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_FilterDatabase" localSheetId="0" hidden="1">'1'!$A$2:$IV$55</definedName>
  </definedNames>
  <calcPr fullCalcOnLoad="1"/>
</workbook>
</file>

<file path=xl/sharedStrings.xml><?xml version="1.0" encoding="utf-8"?>
<sst xmlns="http://schemas.openxmlformats.org/spreadsheetml/2006/main" count="683" uniqueCount="409">
  <si>
    <t>国家级大学生创新创业训练计划项目结题信息表</t>
  </si>
  <si>
    <t>立项年份</t>
  </si>
  <si>
    <t>省(区、市)</t>
  </si>
  <si>
    <t>高校代码</t>
  </si>
  <si>
    <t>高校名称</t>
  </si>
  <si>
    <t>项目编号</t>
  </si>
  <si>
    <t>项目名称</t>
  </si>
  <si>
    <t>项目类型</t>
  </si>
  <si>
    <t>项目负责人姓名</t>
  </si>
  <si>
    <t>项目负责人学号</t>
  </si>
  <si>
    <t>项目其他成员信息</t>
  </si>
  <si>
    <t>学生数</t>
  </si>
  <si>
    <t>指导教师姓名</t>
  </si>
  <si>
    <t>指导教师职称</t>
  </si>
  <si>
    <t>校拨(元)</t>
  </si>
  <si>
    <t>项目所属一级学科代码</t>
  </si>
  <si>
    <t>项目简介(200字以内)</t>
  </si>
  <si>
    <t>项目所属学院</t>
  </si>
  <si>
    <t>浙江省</t>
  </si>
  <si>
    <t>10876</t>
  </si>
  <si>
    <t>浙江万里学院</t>
  </si>
  <si>
    <t>201810876001</t>
  </si>
  <si>
    <t>互联网+背景下“无人经济”发展的模式研究及影响因素分析——基于宁波市的统计调查</t>
  </si>
  <si>
    <t>创新训练项目</t>
  </si>
  <si>
    <t>蒋浩楠</t>
  </si>
  <si>
    <t>2016012160</t>
  </si>
  <si>
    <t>赵蒙蒙/2016011391,苏思宇/2016011389,曾雅文/2016011371，颜海荣/2016010006</t>
  </si>
  <si>
    <t>郭秋丽</t>
  </si>
  <si>
    <t>教授</t>
  </si>
  <si>
    <t>“互联网+”时代的到来，互联网广泛普及和快速发展。由物联网、人工智能、移动支付、大数据平台等多种前沿科技支撑的“无人经济”从概念走进了现实，应用到零售、餐饮、汽车等多个行业，并受到广大消费者由衷青睐。项目拟通过对宁波市居民以及相关领域专家的问卷调查和访谈，收集并分析相关数据，建立统计学模型，进行“无人经济”发展的模式研究及影响因素分析，给相关政府部门的决策提供可行的意见与有效的支持，促进“无人经济”健康、有序地发展。</t>
  </si>
  <si>
    <t>商学院（变更为大数据与软件工程学院）</t>
  </si>
  <si>
    <t>201810876002</t>
  </si>
  <si>
    <t>基于“乡村振兴”的浙江农村多维度勘测系统开发研究</t>
  </si>
  <si>
    <t>赵笳吟</t>
  </si>
  <si>
    <t>2016011429</t>
  </si>
  <si>
    <t xml:space="preserve">缪燕朝/2016011441，许建磊/2016011400  </t>
  </si>
  <si>
    <t>李光勤</t>
  </si>
  <si>
    <t>副教授</t>
  </si>
  <si>
    <t>基于“乡村振兴”的政治前提下对浙江各区的农村展开调查，建立多维贫困指数，并实证分析浙江农村的贫困状况因户制宜、因地制宜实施精准扶贫，进而彻底解决农村产业和农民就业问题，确保当地群众长期稳定增收、安居乐业，进而高水平全面建成小康社会、高水平推进社会主义现代化建设。</t>
  </si>
  <si>
    <t>201810876034X</t>
  </si>
  <si>
    <t>学企联盟：人才供需的优化器</t>
  </si>
  <si>
    <t>创业训练项目</t>
  </si>
  <si>
    <t>王一闲</t>
  </si>
  <si>
    <t>2016012024</t>
  </si>
  <si>
    <t>陈敬盛/2014012326,张毓珊/2016011905，李雅倩/201010106,潘卉玲/2016010099</t>
  </si>
  <si>
    <t>王金圣</t>
  </si>
  <si>
    <r>
      <t>本项目专注于成为学生与企业之间的定向人才孵化器和连接器，致力于解决企业岗位空缺、难以找到合适人才、大学生就业愈发困难等问题。努力搭建在校大学生与用工企业之间的桥梁，针对企业所需多种人才发展，努力为不同方向发展大学生提供岗位供应，并为大学生提供配套人才相关技能实现路径的线下培训。使大学生就业受到保障，企业发展得到满足。通过开发移动客户端、网站</t>
    </r>
    <r>
      <rPr>
        <sz val="12"/>
        <rFont val="黑体"/>
        <family val="3"/>
      </rPr>
      <t>PC</t>
    </r>
    <r>
      <rPr>
        <sz val="12"/>
        <rFont val="宋体"/>
        <family val="0"/>
      </rPr>
      <t>端、</t>
    </r>
    <r>
      <rPr>
        <sz val="12"/>
        <rFont val="黑体"/>
        <family val="3"/>
      </rPr>
      <t>APP</t>
    </r>
    <r>
      <rPr>
        <sz val="12"/>
        <rFont val="宋体"/>
        <family val="0"/>
      </rPr>
      <t>平台使得大学生及企业获得最精准的人才对接，最便捷的信息服务，最全面的信息覆盖。</t>
    </r>
  </si>
  <si>
    <t>商学院</t>
  </si>
  <si>
    <t>201810876035X</t>
  </si>
  <si>
    <t>JSlinker：空压机物联网系统解决方案</t>
  </si>
  <si>
    <t>熊心乐</t>
  </si>
  <si>
    <r>
      <t>2</t>
    </r>
    <r>
      <rPr>
        <sz val="12"/>
        <rFont val="宋体"/>
        <family val="0"/>
      </rPr>
      <t>016011805</t>
    </r>
  </si>
  <si>
    <r>
      <t>戚文昕/2016011998</t>
    </r>
    <r>
      <rPr>
        <sz val="12"/>
        <rFont val="宋体"/>
        <family val="0"/>
      </rPr>
      <t>,徐腾飞/2015011115,青佳睿/2016012527,谢雨清/2016012520</t>
    </r>
  </si>
  <si>
    <t>郑蕾娜</t>
  </si>
  <si>
    <t>伴随着工业4.0、互联网+、中国制造2025、工业大数据应用的提出，空压机生产厂家欲借助工业物联网直接掌控终端用户随着移动互联网和物联网技术，从增加厂家与空压机用户的直接黏性，掌控用户设备的运行数据。</t>
  </si>
  <si>
    <t>201810876003</t>
  </si>
  <si>
    <t>荣希科技：打造ERP数据智库</t>
  </si>
  <si>
    <t>王雨竹</t>
  </si>
  <si>
    <t>2016012126</t>
  </si>
  <si>
    <t>何雅婷/2016012137,
王国静/2016012122,
钱越/2016012251</t>
  </si>
  <si>
    <t xml:space="preserve">孟祥敏，焦百强
</t>
  </si>
  <si>
    <t>讲师,副教授</t>
  </si>
  <si>
    <t>“荣企通”企业资源数据整合智库，是一
款企业资源管理型软件，为企业高效选择
供应商和挖掘潜在客户，以及在信息技术大
数据分析的基础上，以系统化的管理思想，
是为企业决策层及员工提供决策运行手段
的管理平台。通过数据系统集中信息技术
与先进的管理思想于一身，帮助现代企业
选择合适的ERP等运营软件，为企业合理高效地选择资源，最大化地创造企业社会财富。</t>
  </si>
  <si>
    <t>201810876004</t>
  </si>
  <si>
    <t>小安智能车载导航</t>
  </si>
  <si>
    <t>孙熠</t>
  </si>
  <si>
    <t>2016013022</t>
  </si>
  <si>
    <t>许天成/2016012578，王琳/2015011954，於利青/2015010009，姚顺杰/2016011878</t>
  </si>
  <si>
    <t>王海波，李刚</t>
  </si>
  <si>
    <t>副教授，副教授</t>
  </si>
  <si>
    <t>小安智能车载导航仪是基于 AR的智能车载导航仪是基于HUD表现的车载导航，其AR技术和AR-Creator技术、智能交互决策导航系统、红外线扫描制图系统、为他的主要运行处理。其AR-Creator是技术核心。该技术利用融合的数据计算出从驾驶员位置看到的车前方道路的几何图形，能够识别驾驶者眼睛的位置并指导眼睛识别框定位。</t>
  </si>
  <si>
    <t>201810876036X</t>
  </si>
  <si>
    <t>泰迪职增：开创新时代智能招聘咨询服务</t>
  </si>
  <si>
    <t>赵思思</t>
  </si>
  <si>
    <t>2016013485</t>
  </si>
  <si>
    <t>余申杰/2015014487,姚颖峰/2015014518,王艺琪/2015011206,朱福仁/2016011112</t>
  </si>
  <si>
    <t>李浩</t>
  </si>
  <si>
    <t>本项目主要以大学毕业生为主体，以就业增值服务、大学生职业规划为切入点，打造出具有多数据变量维度的招聘内容咨询服务平台，为就业者提供当前岗位的社会实际技能要求、能力需求和职业规划服务的招聘信息内容咨询服务。本项目也可以根据市场人才技能需求为学校提供教学改革建议，针对专业提出课程改革，根据社会的需求技术来进行课程修改。</t>
  </si>
  <si>
    <t>201810876005</t>
  </si>
  <si>
    <t>蟹壳提取甲壳素的绿色生产新工艺研究</t>
  </si>
  <si>
    <t>吕乐</t>
  </si>
  <si>
    <t>2016010105</t>
  </si>
  <si>
    <t>孙武千/2016881011,李杭林/2016013400,叶彤/2016010022,夏紫依/2016010093</t>
  </si>
  <si>
    <t>刘利萍</t>
  </si>
  <si>
    <t>甲壳素是自然界仅次于纤维素的第二大天然资源，被喻为“生命第六元素”，其应用已拓展至医药、食品、农业等领域。蟹壳是甲壳素提取的主要原料，采用HCl脱钙、NaOH脱蛋白的提取工艺伴随大量难以处理的含氯酸性及有机碱性废水，导致生产成本和环保相互掣肘瓶颈。本项目诣在采用有机弱酸-酶解工艺提取得到符合食品级要求的甲壳素，同时对蟹壳进行全价利用，将所含碳酸钙和蛋白质变为饲料添加剂的柠檬酸钙和蛋白多肽，整个工艺成本可控、绿色环保。</t>
  </si>
  <si>
    <t>创新创业学院</t>
  </si>
  <si>
    <t>201810876006</t>
  </si>
  <si>
    <t>城市地铁中关于消防系统的人防通道构想</t>
  </si>
  <si>
    <t>吴雯静</t>
  </si>
  <si>
    <t>2016010012</t>
  </si>
  <si>
    <t>叶苗苗/2016010033,陆凌浩/2016012996,阮俊仁/2016013000</t>
  </si>
  <si>
    <t>邢双军</t>
  </si>
  <si>
    <t xml:space="preserve">    本方案主要针对城市将要建造的地铁的地下消防逃生,在地铁站较封闭，浓烟弥漫速度快，疏散距离长，出口少的背景下，当火灾发生时，让站台上的人流顺着消防楼梯走下人防通道，再沿着水平延伸的通道找到与外界地面连接的楼梯出口。与其大量的人流往地上跑，可能往地下逃生效率更高也更安全。</t>
  </si>
  <si>
    <t>201810876038X</t>
  </si>
  <si>
    <t>谁到衢成--农副产品帮扶思考题</t>
  </si>
  <si>
    <t>严舒宁</t>
  </si>
  <si>
    <t>2016010102</t>
  </si>
  <si>
    <t>蓝慧玲/2016010103，郑添铷/2016010034,王洁/2016010047,陈昊/2016010046</t>
  </si>
  <si>
    <t>沈乐敏</t>
  </si>
  <si>
    <t>衢州农副产品产业链致力于解决衢州农副产品滞销问题和推广衢州特色的美食。①销售产品。针对所有农副产品，我们将通过构建农副产品信息登记系统即赋予每一个农副产品“身份证”。我们的目的是在最短的时间内，获取产品类别，名称，产品所在地，生产日期，质量等级等一系列信息并且用最高效的方法完成产品收购的目的。直销的农副产品我们还会根据其等级加注标记。并对一部分农副产品进行二次加工衍生出副产品。这样以来就可以达到解决衢州农副产品易滞销、利润低、产品利用价值低的问题。
②传承文化。针对特色小吃，我们将通过采访老一辈，查找历史文献等方式，去了解这些小吃的历史来源，文化来源，将其历史文化来源、制作方式等制作成视频，在进行销售的同时，使其文化可以得到传播。</t>
  </si>
  <si>
    <t>201810876007</t>
  </si>
  <si>
    <t>神经纤维瘤核磁共振图像三维纹理特征与基因类型关联性研究分析</t>
  </si>
  <si>
    <t>柴鸿斌</t>
  </si>
  <si>
    <t>2016011106</t>
  </si>
  <si>
    <t>袁浩霆/2016011138,孙嘉豪/2016011127,刘宗哲/2016011130,巫啸宇/2016011104</t>
  </si>
  <si>
    <t>毕春跃</t>
  </si>
  <si>
    <t>将医学影像与基因组学结合是一个新兴研究领域，也是目前医学交叉计算机科学进行科研最有前景的研究领域之一。利用可以反映基因表达特征的影像标记和影像特征可以有针对性地对不同病人进行个体化治疗。然而，关于神经纤维瘤中是否存在影像基因组学联系，还知之甚少。本研究目的是使用计算机科学技术对NF1影像基因组学进行分析，即NF1基因突变与WBMRI上神经纤维瘤的成像特征之间的基因-表型相关性。</t>
  </si>
  <si>
    <t>电计学院（变更为大数据与软件工程学院）</t>
  </si>
  <si>
    <t>201810876008</t>
  </si>
  <si>
    <t>壁挂式手机无线充电系统设计</t>
  </si>
  <si>
    <t>林国兴</t>
  </si>
  <si>
    <t>2016010337</t>
  </si>
  <si>
    <t>石澎辉/2015013758,钱贤蔚/2015023786,王达/2015013744,楼旭东/2015013759</t>
  </si>
  <si>
    <t>郑文</t>
  </si>
  <si>
    <t>实验师</t>
  </si>
  <si>
    <t>在市面上大部分手机已经支持无线充电的现状下，团队准备开发壁挂式无线充电器，目前手机端的无线充电方案技术已经成熟，且业界有很多芯片技术方案可供选择（如：Ti，IDT等）。在QI的标准下各无线充电设备均可兼容。壁挂式充电器拥有较好的学生市场，安全，无外露的连接器，并且防尘，智能，手机即放即充，充电效率可以达到无线充电快充水平，不充电时可以充当壁挂装饰品或壁挂储物盒。</t>
  </si>
  <si>
    <t>电计学院（变更为信息与智能工程学院）</t>
  </si>
  <si>
    <t>201810876009</t>
  </si>
  <si>
    <t>两轮自平衡环境监测机器人</t>
  </si>
  <si>
    <t>皮传豪</t>
  </si>
  <si>
    <t>2016010310</t>
  </si>
  <si>
    <t>余程杰/2015013788;吕尚泽/2016010307;鞠弘宇 /2016010302;郑智渊/2016010313</t>
  </si>
  <si>
    <t>张秀丽</t>
  </si>
  <si>
    <t>两轮自平衡环境监测机器人只有两个轮子，体积相对其他移动机器人小，能够适应比较狭窄的空间。同时，由于采用双轮驱动，移动起来十分灵活，甚至可以做到原地旋转。两轮自平衡环境监测机器人涉及的平衡控制、车体姿态数据实时更新、车体运动控制、环境温湿度、气体浓度监测等技术对将来研制用于灭火、危险品运输、矿井勘探以及其他一些具有高危险任务或是人类不能忍受环境下的两轮机器人具有重要意义。</t>
  </si>
  <si>
    <t>201810876010</t>
  </si>
  <si>
    <t>低成本高可靠性温室大棚通风系统设计</t>
  </si>
  <si>
    <t>潘思远</t>
  </si>
  <si>
    <t>2016010124</t>
  </si>
  <si>
    <t>潘平东/2016010146,朱云潇/2015012707146,张鸿鹄/2016010150</t>
  </si>
  <si>
    <t>李昌刚,胡俊杰</t>
  </si>
  <si>
    <t>副教授,讲师</t>
  </si>
  <si>
    <t>本项目针对宁波、慈溪、台州、温州等地区农民广泛采用的简易或较高端的温室大棚的通风问题，研发一种低成本高可靠性的温室大棚通风控制系统，有别于目前中高端温室大棚或植物工厂中采用的电子控制通风方案，而是采用形状记忆合金和机械机构组合的方式，解决中低端温室大棚通风的可靠性和低成本问题，解放农民长期人工值守进行通风的问题。</t>
  </si>
  <si>
    <t>201810876011</t>
  </si>
  <si>
    <t>基于WSN的冷链物流温度监测系统</t>
  </si>
  <si>
    <t>汤冀轩</t>
  </si>
  <si>
    <t>2016010277</t>
  </si>
  <si>
    <t>陆智超/2015013685,翁海文/2015013722,何经杯/2015013733,顾思远/2016010304</t>
  </si>
  <si>
    <t>谢智波</t>
  </si>
  <si>
    <t>冷链物流是指冷藏冷冻类物品在生产、贮藏、运输、销售等各个环节始终处于规定的低温环境的运行过程。冷链物流的核心是控制和监测温度。本项目将设计一个基于WSN的冷链物流温度监测系统，实现车载移动终端传感器的温度数据采集、移动终端汇聚节点的温度数据收集与发送、PC机端监控中心平台的温度数据接收、存储和处理。项目包括硬件设计和软件设计两部分。后续，项目组将实现对冷链物流的其它品质参数（如湿度、含氧量等）的监测。</t>
  </si>
  <si>
    <t>201810876012</t>
  </si>
  <si>
    <t>基于树莓派的认知服务应用开发</t>
  </si>
  <si>
    <t>潘澄</t>
  </si>
  <si>
    <t>2016010570</t>
  </si>
  <si>
    <t>董凌云/2016010572,苏玥熹/2016010552,冯梦琪/2016010577</t>
  </si>
  <si>
    <t>施炯</t>
  </si>
  <si>
    <t>本项目将以运行Windows 10 IoT Core系统的树莓派为硬件基础，开发基于Windows IoT的认知服务，主要涉及Windows IoT运行认知服务所需硬件资源、计算机视觉服务开发、人脸识别服务开发、情绪认知服务开发。</t>
  </si>
  <si>
    <t>201810876013</t>
  </si>
  <si>
    <t>基于无线数据广播的道路传感网kNN查询及变体处理研究</t>
  </si>
  <si>
    <t>楼琼颖</t>
  </si>
  <si>
    <t>2016011309</t>
  </si>
  <si>
    <t>顾雨婷/2017882002,胡思寒/2016011328,强海燕/2016011311,陈嘉伟/2016011327</t>
  </si>
  <si>
    <t>金冉</t>
  </si>
  <si>
    <t>随着智能移动设备的普及和无处不在的信息获取需求的大量增长，无线数据服务研究领域正成为工业界和学术界共同关注的研究重点。本项目将重点研究无线数据广播技术和空间查询技术，设计出有效的路网划分方法，构建高效的完全分布式索引结构，提出行之有效的kNN空间查询处理算法，进而利用设计的剪枝策略加速算法的查询速度。在此基础上，通过研究变体处理技术，将提出的算法扩展至kNN空间查询变体问题，包括受限的查询变体以和排序的查询变体</t>
  </si>
  <si>
    <t>201810876014</t>
  </si>
  <si>
    <t>HelloPark共享车位</t>
  </si>
  <si>
    <t>应铃铃</t>
  </si>
  <si>
    <t>2015014212</t>
  </si>
  <si>
    <t>朱晨/2014014347,唐浩涛/2014014321,张海誉/2014014396</t>
  </si>
  <si>
    <t>柴本成,李国胜</t>
  </si>
  <si>
    <t>HelloPark共享车位旨在将众多车位资源整合到一起，进行网上区域化智能管理，实现闲置车位资源的高效配置与利用，缓解停车难问题。随着平台的运行和深化，开车人不再独自面对停车难，“要停车，手机查”将成为一种常态。</t>
  </si>
  <si>
    <t>201810876037X</t>
  </si>
  <si>
    <t>基于深度学习的肩关节MRI精确自动分割系统</t>
  </si>
  <si>
    <t>张永朋</t>
  </si>
  <si>
    <t>2017010373</t>
  </si>
  <si>
    <t>王镇涛/2017010517,陈旭/2017010399,张梦娇/2017010505,钱利杰/2017010429</t>
  </si>
  <si>
    <t>刘云鹏</t>
  </si>
  <si>
    <t>由于计算机和手机的使用量增多和使用时间增长，肩关节疾病发病率不断的增高，迫切需要计算机辅助的进行自动分割从而加速诊断和治疗过程。在MRI中，骨头内部区域与空气、脂肪和部分软组织等都呈现出相似的灰黑色，所以在肩关节中自动精确的分割出有临床价值的肱骨和关节骨具有较高的难度。本项目提出一种基于深度学习的方法对肩关节MRI中的肱骨和关节骨进行精确的自动分割，并采用互联网+的思想，可以提供远程医疗辅助诊断。</t>
  </si>
  <si>
    <t>201810876039X</t>
  </si>
  <si>
    <t>“校园闲智”-互联网共享平台</t>
  </si>
  <si>
    <t>钱佳楠</t>
  </si>
  <si>
    <t>2016011047</t>
  </si>
  <si>
    <t>黄韬/2016011071,王璐祺/2016011317,闫志学/2016011054</t>
  </si>
  <si>
    <t>邹运兰</t>
  </si>
  <si>
    <t>讲师</t>
  </si>
  <si>
    <t>“校园闲智”——互联网共享平台是一个面向全国高校大学生的综合性共享服务平台，初期的主要运营项目是 “校园闲智”互联网共享平台，项目拥有独立的移动软件应用和运营网站以及客户体系，我们将努力打造创业企业与顾客双赢局面。</t>
  </si>
  <si>
    <t>201810876040X</t>
  </si>
  <si>
    <t>自发电水流测控系统应用</t>
  </si>
  <si>
    <t>周冯莉</t>
  </si>
  <si>
    <t>2016010367</t>
  </si>
  <si>
    <t>项茂洋/2015012858,吴晓翔/2015013687,朱子颜/2016013722，叶昆/2015013710</t>
  </si>
  <si>
    <t>郑敏华</t>
  </si>
  <si>
    <t>高级实验师</t>
  </si>
  <si>
    <t>本项目自发电水流测控系统采用水流自发电技术，新型流量计量设施和物联网技术。具有集成度高、功耗低、免维护和异常事件报警等的特点，能对实现每个节点的水流量监测和控制，当检测到异常的漏水事件时能自主报警并反馈相应的信息。同时通过与计算机系统的连接可以实现对水资源的合理调配，提供大量的水资源使用情况数据样本，对更高层面上实现地区水资源的合理调配奠定基础。具有很大的社会意义和经济效益。</t>
  </si>
  <si>
    <t>201810876041X</t>
  </si>
  <si>
    <t>绿盒共享站—快递盒的重复利用及程序设计</t>
  </si>
  <si>
    <t>杨欢</t>
  </si>
  <si>
    <t>黄博武/2016011031,吴紫钰/2015014564,蔡鸿亮/2015014735,李雯霏/2015010319</t>
  </si>
  <si>
    <t>陈金龙</t>
  </si>
  <si>
    <t>GRB-绿享盒子是一家以在校大学生、小区居民、快递公司、淘宝电商平台或废品站为服务对象，利用互联网技术，为其环保便利、上门回收、快递盒重复利用服务的电子商务服务平台。从快递纸盒的回收工作入手，从节约资源、重复利用角度入手，一款利国利民的快递纸盒回收工具，从源头上解决资源浪费问题。</t>
  </si>
  <si>
    <t>物流与电子商务学院</t>
  </si>
  <si>
    <t>201810876015</t>
  </si>
  <si>
    <t>喫茶——当代明州茶文化推广者</t>
  </si>
  <si>
    <t>李沐洋</t>
  </si>
  <si>
    <t>2016014479</t>
  </si>
  <si>
    <t>马珍/2015014701,郑欣妍/2016011742，胡滨/2015014609,张晨雅/2015014673</t>
  </si>
  <si>
    <t>吕红波</t>
  </si>
  <si>
    <t>本项目2017年底启动于浙江宁波，以社交推广平台为媒介，推广区域特色农产品明州茶，专注茶健康与茶文化旅游产品的推广。</t>
  </si>
  <si>
    <t>201810876016</t>
  </si>
  <si>
    <t>岁月青谈—高压人群与空巢老人的时空对话</t>
  </si>
  <si>
    <t>马赵强</t>
  </si>
  <si>
    <t>2015014601</t>
  </si>
  <si>
    <t>嵇晓涛/2015014709,苏振涛/2015014636,张莹莹/2015014623,施雅君/2015014617</t>
  </si>
  <si>
    <t>江瑜</t>
  </si>
  <si>
    <t>中国空巢老人和城市高压人群是两大社会问题。我们项目是建立一个初步的公益性平台，通过平台匹配，两大人群可视频对话，诉说自己的心事，排除寂寞和压力，最终实现空巢老人不寂寞，高压人群减轻压力的社会愿景。</t>
  </si>
  <si>
    <t>201810876042X</t>
  </si>
  <si>
    <t>友格——基于物联网的智能储物柜设计及APP系统研究</t>
  </si>
  <si>
    <t>许阳</t>
  </si>
  <si>
    <t>2016014641</t>
  </si>
  <si>
    <t>陈子璇/2015014751,胡梦辉/2015014872,刘越/2015014901,王清君/2015014804</t>
  </si>
  <si>
    <t>陈莎莎</t>
  </si>
  <si>
    <t>本项目致力于开发闲置物品的使用经济价值。通过大数据、云计算将线下邻里间闲置物品的共享提升至线上管理，为八五后青年业主和青年租户解决拥有带来的束缚问题，同时为他们对物品的使用需求提供便利。该系统主要由储物柜终端和后台服务器两部分组成。储物柜终端采用了宏晶公司的STC89C51处理器作为主控制器芯片，搭载Android5.1平台进行系统开发，并提供人性化的交互界面。同时，顺应时代潮流，使闲置物品的使用效率达到最大化。</t>
  </si>
  <si>
    <t>201810876043X</t>
  </si>
  <si>
    <t>互联网+爱洗E平台的策划与实践</t>
  </si>
  <si>
    <t>娄骏杰</t>
  </si>
  <si>
    <t>2016012693</t>
  </si>
  <si>
    <t>陈平/2016012674,  贾晓婷/201501036, 王乔娜/20160116915,王敏捷/2015012633</t>
  </si>
  <si>
    <t>杨佐飞</t>
  </si>
  <si>
    <t>本项目的亮点是从日常干洗作为切入点，充分利用干洗行业在中国的发展滞后、畸形发展、高污染、化学剂残留高的现状以及顾客投诉率高、维权难的社会反响，通过搭建一个专业性强的互联网平台，对干洗行业资源进行整合，配套优质服务，运用大数据，云计算等先进统计手段，改变干洗行业现状，提高顾客满意度，改善行业形象和行业影响，走出一条“适合中国干洗发展的道路”；同时加强平台自身互动性和其他方面的功能建设，建立一家全方位服务的整合性平台。</t>
  </si>
  <si>
    <t>201810876017</t>
  </si>
  <si>
    <t>“期行”-“互联网+”云出行的智慧停车</t>
  </si>
  <si>
    <t>郭玉凤</t>
  </si>
  <si>
    <t>2016014601</t>
  </si>
  <si>
    <t>鲍锦伟/2016014684,罗嘉彐/2016014607,宋昕奕/2016014606，陈伟/2016012701</t>
  </si>
  <si>
    <t>郑静</t>
  </si>
  <si>
    <t>本项目所研发的“期行”APP，基于互联网、车联网、智能终端、移动支付、大数据分析等技术，采用“互联网+”停车服务的模式，通过互联网破除信息孤岛，把分散的停车场联接起来，优化配置有限的停车泊位资源。可以实现智慧停车服务，停车场信息查询、实时预测车位、停车位预约、车位导航、反向车位定位、在线支付；实现共享停车，解决车位使用不均衡、车位不足等问题；实现停车数据深挖，渗透到了生活类产品、汽车产品后市场服务以及金融（供应链金融、消费金融）等业务领域。“期行”APP通过互联网连接了停车场、停车位及停车用户，打通了一条城市停车的信息通道，不仅能够解决城市和用户的停车痛点，而且将带来移动互联网的下一个掘金点。</t>
  </si>
  <si>
    <t>201810876044X</t>
  </si>
  <si>
    <t>互联网+女性整体形象设计平台开发和实践</t>
  </si>
  <si>
    <t>霍林明</t>
  </si>
  <si>
    <t>2016012704</t>
  </si>
  <si>
    <t>刘荣/2016012724，竺爽爽/2016012678，郭焱/2014014249，吴敏儿/2016012721</t>
  </si>
  <si>
    <t>项目采取O2O形象设计，建立女性整体形象设计平台，线上网络运营，线下选择直营品牌连锁。项目的主营业务为女性出席特殊场合进行整体形象设计，包括发型、美容、整体服饰打扮一条龙服务，以“至纯至真至美”为理念，在线平台注册报名预付费，线下门店由专业的理型师提供整体形象设计服务。项目运营模式还将传统的美发、美妆、服饰品牌链接与现代的电子商务模式相结合，实现线下各品牌的合作与互动，进而促进形象设计行业整体质量的提升。</t>
  </si>
  <si>
    <t>201810876018</t>
  </si>
  <si>
    <t>路记--线路旅游与社交旅游一体化平台</t>
  </si>
  <si>
    <t>赖荣佳</t>
  </si>
  <si>
    <t>2016014814</t>
  </si>
  <si>
    <t>国方杰/2016014806，顾慧慧/2016014783，陶洋帆/2016014777，许雅雯/2016014781</t>
  </si>
  <si>
    <t>章丽萍</t>
  </si>
  <si>
    <t>助教</t>
  </si>
  <si>
    <t xml:space="preserve">  本团队基于“路记”APP这一旅游线路记录及共享平台，对用户的旅游资源进行实时实景记录，包括轨迹记录、视频记录、旅游线路分享、旅游线路探索，都依托百度地图3D功能及三维全景技术实现。其中3D地图可最形象直观展现立体模式地图，三维全景实现方位互动式观看真实场景。线路的记录融入地图3D功能及三维全景技术利用虚拟现实将路线记录真实化，升级用户出行前体验。  </t>
  </si>
  <si>
    <t>201810876019</t>
  </si>
  <si>
    <t>让人心疼的“乖巧” ——SMIC心理沙盘分析管理系统创业计划</t>
  </si>
  <si>
    <t>周思缘</t>
  </si>
  <si>
    <t>2016014584</t>
  </si>
  <si>
    <t>张盼盼/2016013714,张煊赫/2017014679,陈燕洋/2016012839，沈梦菲/2016013718</t>
  </si>
  <si>
    <t>张俊</t>
  </si>
  <si>
    <t xml:space="preserve">蚂蚁助学计划是由浙江万里学院提议，全国多所高校公益社团共同发起，以帮扶乡村贫困学生、致力于普及科学知识和减少城乡教育差别为宗旨的大型长期性公益计划。
在该活动开展中，发现很多家庭都是因病致穷，在深入了解后，发现很多留守家庭孩子都有儿童选择性缄默症的病状倾向，同时我们也分析出导致这种倾向的原因有很多，为致力于解决这些问题，我们将原来的蚂蚁助学资助体系项目精准到“因病致穷”问题，对有选择性缄默症症状倾向的留守儿童开设了心理健康公益性的服务。基于此，我们团队提出了儿童选择性缄默症心理沙盘分析管理系统创业计划。
针对以上行业现状痛点，由此我们团队在实地实践公益服务的基础上，设计一套专注于改善儿童选择性缄默症的心理沙盘分析管理系统。
</t>
  </si>
  <si>
    <t>201810876020</t>
  </si>
  <si>
    <t>“后一体化”阶段浙江省打造世界级港口集群的路径与对策研究</t>
  </si>
  <si>
    <t>朱丹</t>
  </si>
  <si>
    <t>2016014542</t>
  </si>
  <si>
    <t>俞檬微/2016014551，尹园怡/2016014552，李菲/2016014539，邓霏/2016014540</t>
  </si>
  <si>
    <t>吴丽娟</t>
  </si>
  <si>
    <t>本课题旨在研究“后一体化”阶段浙江省打造世界级港口集群的必要性、可行性，以及在梳理和总结国际知名港口集群发展现状和成功经验的基础上，提出浙江打造世界级港口集群的路径与对策。</t>
  </si>
  <si>
    <t>201810876045X</t>
  </si>
  <si>
    <t>鹤芝园一品基—外卖滋补类饮食的先行者</t>
  </si>
  <si>
    <t>刘凡</t>
  </si>
  <si>
    <t xml:space="preserve">唐苠健/2016014629,郭昱剑/2016014596,马文静/2015010232,吴哲佳/2015011299
</t>
  </si>
  <si>
    <t>鹤芝园公司是一家经营散养土鸡的综合产业实体。经升级转型，即线上线下门店的设立，打造出独特的汽锅鸡品牌鹤芝园一品基。其特色为拥有养殖基地，以优质散养鸡作为原材料可全程被消费者监控，提供锅灶送货上门服务。</t>
  </si>
  <si>
    <t>201810876021</t>
  </si>
  <si>
    <r>
      <t>新型</t>
    </r>
    <r>
      <rPr>
        <sz val="12"/>
        <rFont val="Times New Roman"/>
        <family val="1"/>
      </rPr>
      <t>g-C</t>
    </r>
    <r>
      <rPr>
        <vertAlign val="subscript"/>
        <sz val="12"/>
        <rFont val="Times New Roman"/>
        <family val="1"/>
      </rPr>
      <t>3</t>
    </r>
    <r>
      <rPr>
        <sz val="12"/>
        <rFont val="Times New Roman"/>
        <family val="1"/>
      </rPr>
      <t>N</t>
    </r>
    <r>
      <rPr>
        <vertAlign val="subscript"/>
        <sz val="12"/>
        <rFont val="Times New Roman"/>
        <family val="1"/>
      </rPr>
      <t>4</t>
    </r>
    <r>
      <rPr>
        <sz val="12"/>
        <rFont val="Times New Roman"/>
        <family val="1"/>
      </rPr>
      <t>/TiO</t>
    </r>
    <r>
      <rPr>
        <vertAlign val="subscript"/>
        <sz val="12"/>
        <rFont val="Times New Roman"/>
        <family val="1"/>
      </rPr>
      <t>2</t>
    </r>
    <r>
      <rPr>
        <sz val="12"/>
        <rFont val="宋体"/>
        <family val="0"/>
      </rPr>
      <t>复合材料的制备及其光催化降解</t>
    </r>
    <r>
      <rPr>
        <sz val="12"/>
        <rFont val="Times New Roman"/>
        <family val="1"/>
      </rPr>
      <t>PFCs</t>
    </r>
    <r>
      <rPr>
        <sz val="12"/>
        <rFont val="宋体"/>
        <family val="0"/>
      </rPr>
      <t>的技术研究</t>
    </r>
  </si>
  <si>
    <t>谢周云</t>
  </si>
  <si>
    <t>2016013160</t>
  </si>
  <si>
    <t>俞旭成/2016013139,侯沅琲/2016013151,徐伊漪/2016013246,蔡乙轮/2016013135</t>
  </si>
  <si>
    <t>陆菁菁,杨国靖</t>
  </si>
  <si>
    <t>助理研究员,副教授</t>
  </si>
  <si>
    <r>
      <t>本项目以提高</t>
    </r>
    <r>
      <rPr>
        <sz val="12"/>
        <rFont val="Times New Roman"/>
        <family val="1"/>
      </rPr>
      <t>TiO</t>
    </r>
    <r>
      <rPr>
        <sz val="9"/>
        <rFont val="Times New Roman"/>
        <family val="1"/>
      </rPr>
      <t>2</t>
    </r>
    <r>
      <rPr>
        <sz val="12"/>
        <rFont val="宋体"/>
        <family val="0"/>
      </rPr>
      <t>光催化降解</t>
    </r>
    <r>
      <rPr>
        <sz val="12"/>
        <rFont val="Times New Roman"/>
        <family val="1"/>
      </rPr>
      <t>PFCs</t>
    </r>
    <r>
      <rPr>
        <sz val="12"/>
        <rFont val="宋体"/>
        <family val="0"/>
      </rPr>
      <t>的性能为目标，设计并构筑基于</t>
    </r>
    <r>
      <rPr>
        <sz val="12"/>
        <rFont val="Times New Roman"/>
        <family val="1"/>
      </rPr>
      <t>TiO</t>
    </r>
    <r>
      <rPr>
        <sz val="8"/>
        <rFont val="Times New Roman"/>
        <family val="1"/>
      </rPr>
      <t>2</t>
    </r>
    <r>
      <rPr>
        <sz val="12"/>
        <rFont val="宋体"/>
        <family val="0"/>
      </rPr>
      <t>的复合光催化剂。通过合成具有可控相组成和暴露高能晶面的</t>
    </r>
    <r>
      <rPr>
        <sz val="12"/>
        <rFont val="Times New Roman"/>
        <family val="1"/>
      </rPr>
      <t>TiO2</t>
    </r>
    <r>
      <rPr>
        <sz val="12"/>
        <rFont val="宋体"/>
        <family val="0"/>
      </rPr>
      <t>纳米晶体，制备</t>
    </r>
    <r>
      <rPr>
        <sz val="12"/>
        <rFont val="Times New Roman"/>
        <family val="1"/>
      </rPr>
      <t>g-C</t>
    </r>
    <r>
      <rPr>
        <sz val="8"/>
        <rFont val="Times New Roman"/>
        <family val="1"/>
      </rPr>
      <t>3</t>
    </r>
    <r>
      <rPr>
        <sz val="12"/>
        <rFont val="Times New Roman"/>
        <family val="1"/>
      </rPr>
      <t>N</t>
    </r>
    <r>
      <rPr>
        <sz val="8"/>
        <rFont val="Times New Roman"/>
        <family val="1"/>
      </rPr>
      <t>4</t>
    </r>
    <r>
      <rPr>
        <sz val="12"/>
        <rFont val="Times New Roman"/>
        <family val="1"/>
      </rPr>
      <t>/TiO</t>
    </r>
    <r>
      <rPr>
        <sz val="8"/>
        <rFont val="Times New Roman"/>
        <family val="1"/>
      </rPr>
      <t>2</t>
    </r>
    <r>
      <rPr>
        <sz val="12"/>
        <rFont val="宋体"/>
        <family val="0"/>
      </rPr>
      <t>二元复合材料，深入探究复合材料光催化降解</t>
    </r>
    <r>
      <rPr>
        <sz val="12"/>
        <rFont val="Times New Roman"/>
        <family val="1"/>
      </rPr>
      <t>PFCs</t>
    </r>
    <r>
      <rPr>
        <sz val="12"/>
        <rFont val="宋体"/>
        <family val="0"/>
      </rPr>
      <t>的性能，研究催化剂形貌、结构、表面性质和官能团对催化性能的影响和作用机制，优化催化剂制备流程，同时对降解条件进行探索，为各类废水和污水中</t>
    </r>
    <r>
      <rPr>
        <sz val="12"/>
        <rFont val="Times New Roman"/>
        <family val="1"/>
      </rPr>
      <t>PFCs</t>
    </r>
    <r>
      <rPr>
        <sz val="12"/>
        <rFont val="宋体"/>
        <family val="0"/>
      </rPr>
      <t>的降解提供一种切实可行的处理技术。</t>
    </r>
  </si>
  <si>
    <t>生物与环境学院</t>
  </si>
  <si>
    <t>201810876022</t>
  </si>
  <si>
    <t xml:space="preserve">新型多功能纤维小体的体外组装   </t>
  </si>
  <si>
    <t>季永红</t>
  </si>
  <si>
    <t>2016013421</t>
  </si>
  <si>
    <t>朱颖奕/2016013391，周可鑫/2016013425，方韵颖/2016013389，马宇航/2016013348</t>
  </si>
  <si>
    <t>王谦</t>
  </si>
  <si>
    <t>本项目将前期从木质纤维素降解菌中克隆得到甘露聚糖酶、木聚糖酶和几丁质酶等多个基因，创新性地利用分子粘合剂SpyTag/SpyCatcher自发形成异肽键进行分子设计，构建多功能或性质提升的纤维小体。针对其构象稳定性进行研究，如线性构象、环状构象、三臂星型或“轮盘型”等构象。研究其催化活性和酶学性质，进一步采用荧光光谱、圆二色谱等分析其性质和机理的关系，为利用纤维小体开发可再生生物质资源建立基础。</t>
  </si>
  <si>
    <t>201810876023</t>
  </si>
  <si>
    <t>苹果制品中展青霉素的降解方式探究及安全性评价</t>
  </si>
  <si>
    <t>陈川</t>
  </si>
  <si>
    <t>2016013535</t>
  </si>
  <si>
    <t>卢海青/2015013507,陆益钡/2015013384,胡洁/2016013569,王馨瑜/2016013503</t>
  </si>
  <si>
    <t>蔡艳,冯美芳</t>
  </si>
  <si>
    <t>副教授,助理研究员</t>
  </si>
  <si>
    <t>基于展青霉素的危害，本课题以苹果制品（苹果汁、苹果酱等）为试验基质，优化展青霉素的前处理方法和检测技术，并考察超声处理、紫外光照射和脉冲强光等方式对乙腈体系、苹果汁模型体系、苹果制品中的展青霉素降解效果的影响，利用气相色谱串联质谱（GC-MS）和超高效液相色谱串联质谱（UPLC-Q-TOF/MS）定性分析技术，对展青霉素降解产物效进行结构鉴定，并对降解前后苹果制品中重要理化指标进行检测，为展青霉素脱除提供理论依据和可行性基础。</t>
  </si>
  <si>
    <t>201810876024</t>
  </si>
  <si>
    <t>冬眠血清对猪精子低温应激及肌酸激酶表达的影响研究</t>
  </si>
  <si>
    <t>丁皇宇</t>
  </si>
  <si>
    <t>2016013313</t>
  </si>
  <si>
    <t>葛丽蓉/2016013302,王双慧/2016013296,马春疆/2016013281,楼佳栋/2015013239</t>
  </si>
  <si>
    <t>王伟</t>
  </si>
  <si>
    <t>冬眠动物在低温极端条件下，体内的精子可以在冬眠期正常发育。利用这一特性，我们推测冬眠血清有利于帮助精子抵抗低温应激。猪精子保存时，受到冷应激的影响很大，本项目拟模拟冬眠的方式使猪精子进入休眠的状态，以达到延长保存时间的目的。如果这个理论可行，将会大大增加猪精子的低温保存时间。同时，通过测定肌酸激酶的活性以及基因表达的规律，来研究猪精子储存时能量代谢及活力的变化，将来为精子检测提供新的质量标准</t>
  </si>
  <si>
    <t>201810876025</t>
  </si>
  <si>
    <t>一种新型改性阳离子脱色剂的合成及在印染废水中的应用研究</t>
  </si>
  <si>
    <t>戚海童</t>
  </si>
  <si>
    <t>2014013478</t>
  </si>
  <si>
    <t>沈丹明/2015013113,应叶桢/2015013134,陈慧诗/2015013138</t>
  </si>
  <si>
    <t>陈亮,林建原</t>
  </si>
  <si>
    <t>高级工程师,教授</t>
  </si>
  <si>
    <t>项目以甲醛、双氰胺为主要原料，并添加催化剂、改性剂等合成了一种新型甲醛-双氰胺脱色剂；探讨了合成反应的的最佳工艺条件及各原料配比，并对其的合成条件进行优化。与市售常规阳离子脱色剂相比，有更好的的COD去除率，更广的PH使用范围且无需与聚合氯化铝（PAC）聚丙烯酰胺（PAM）配合使用，具备极大的推广和应用价值。</t>
  </si>
  <si>
    <t>201810876026</t>
  </si>
  <si>
    <t>维生素C壳聚糖复合物的制备及在化妆品中的性能研究</t>
  </si>
  <si>
    <t>李可欣</t>
  </si>
  <si>
    <t>李可欣/2016013364,巫慧娟/2016013366,林周焌/2016013367,陈巧娴/2016013413</t>
  </si>
  <si>
    <t>张捷</t>
  </si>
  <si>
    <t>壳聚糖（CS）具有抗菌性、成膜性、保湿性，在化妆品中应用日益增加，但CS在水中溶解性差限制了其应用。维生素C（VC）是化妆品中重要抗氧剂,但稳定性差。为改善CS溶解性及增加VC稳定性,项目利用CS分子C2-氨基与VC分子-COOH、-OH在特定条件下靠离子间力形成维生素C壳聚糖(CSVC)复合物。由于CS分子中引入VC，破坏了CS分子链间作用力改变了水溶性；同时，VC活性基团在CS高分子结构保护下稳定性增加，防止被氧化。通过CSVC复合物的制备和性能研究，为CS在化妆品中的应用提供更优越的性能。</t>
  </si>
  <si>
    <t>201810876046X</t>
  </si>
  <si>
    <t>天然植物精油驱蚊产品的投资与推广</t>
  </si>
  <si>
    <t>冯玉和</t>
  </si>
  <si>
    <t>冯玉和/2016013454,陈雨露/2016013453,葛旭俊/2016013449,汤倩/2016013452</t>
  </si>
  <si>
    <t>刘利萍，徐旭</t>
  </si>
  <si>
    <t>教授
工程师</t>
  </si>
  <si>
    <t>天然植物精油驱蚊绿色环保，是人们夏天户外活动必备的驱蚊物品。本项目研发了一种植物精油长效驱蚊产品，采用植物精油的分子复配有效提高了驱蚊效果；采用超低密度硅气凝胶作为植物精油的载体使驱蚊效果更持久，外观设计形式多样，适合户外不同需求。充分利用“互联网+生产”、“互联网+用户体验+销售”模式，利用相关众筹平台发起网络众筹，推介项目技术与产品优势，吸引广大支持者的投资作为生产成本，达到将创意快速转化为产品和销售。</t>
  </si>
  <si>
    <t>201810876047X</t>
  </si>
  <si>
    <t>新型缓控释尿素的研发与肥效验证</t>
  </si>
  <si>
    <t>汪少奇</t>
  </si>
  <si>
    <t>2016013221</t>
  </si>
  <si>
    <t>王恒凯/2015013043,王娅丽/2016013248,何琳琳/2016013276,杨锐/2016013220</t>
  </si>
  <si>
    <t>王趁义</t>
  </si>
  <si>
    <t>现今尿素已成为农作物种植过程中优质氮素化肥的首选，然而当尿素施用于土壤中会受到无处不在的脲酶的催化分解，致使尿素的利用率很低，只有30～40%，同时引起严重的面源污染，如何提高尿素的利用率已成为现代农业亟待解决的重大课题。本项目拟筛选出2种以上效果良好的第四类配合物型脲酶抑制剂，采用包膜技术，将其和不同添加材料预混制备出1～2种新型缓控释长效尿素，然后通过将其投入盆栽和农田微区放大等试验，研究此新型缓控释尿素对我省主要粮食作物的生长、土壤尿素的氮转化、尿素利用率等的影响。此项目的开展能为新型脲酶抑制剂的研发和尿素的缓释高效利用等提供科学依据，为大力发展高效生态农业，减轻农村面源污染奠定良好基础。</t>
  </si>
  <si>
    <t>201810876027</t>
  </si>
  <si>
    <t>跨界的写作：论非虚构文学创作</t>
  </si>
  <si>
    <t>范飞娇</t>
  </si>
  <si>
    <t>2016012716</t>
  </si>
  <si>
    <t>王静/2016013982</t>
  </si>
  <si>
    <t>王彩萍</t>
  </si>
  <si>
    <t xml:space="preserve">“非虚构写作”是一种全球瞩目的文学现象，但是文学界并没有对“非虚构”划出明确的界限。这种文学形式因具有“中间性”的叙事方式与叙事策略被誉为“新的文学可能性”。近几年来，也成为中国文坛的一种新兴的热门的文体形式。本项目对非虚构文学的基本特征、存在价值以及现实意义进行深入探究，希望可以为中国当代文学的发展提供有益的启示。
</t>
  </si>
  <si>
    <t>文化与传播学院</t>
  </si>
  <si>
    <t>201810876028</t>
  </si>
  <si>
    <t>浙江海洋渔文化品牌新媒体传播研究——以宁波象山渔文化艺术为例</t>
  </si>
  <si>
    <t>高修明</t>
  </si>
  <si>
    <t>2016014251</t>
  </si>
  <si>
    <t>夏陈慧/2016014232,叶然/2016014276,杨佳琳/2016014095</t>
  </si>
  <si>
    <t>裘杰</t>
  </si>
  <si>
    <t>随着海洋战略的推进，浙江沿海已经涌现出大量海洋渔文化品牌。与此同时，新媒体正在改变国内的媒体格局，媒体环境更加复杂。如何借助新媒介的力量扩大海洋渔文化的影响，提升品牌竞争力，已经越来越成为浙江推进海洋渔文化工程要面对的现实课题。本项目试图从新媒体的研究视角，了解浙江海洋渔文化品牌的新媒体发展现状，探讨存在的问题，运用品牌传播方法，探索海洋渔文化品牌在新媒体环境下的传播模式与传播策略。</t>
  </si>
  <si>
    <t>201810876029</t>
  </si>
  <si>
    <t>论微信文学的形态与特征</t>
  </si>
  <si>
    <t>肖泽鑫</t>
  </si>
  <si>
    <t>2016013929</t>
  </si>
  <si>
    <t>杨德美/2016014035,吴泽婷/2016010052</t>
  </si>
  <si>
    <t>郑健儿</t>
  </si>
  <si>
    <t xml:space="preserve">微信从2011年产生，就成为了一款以即时通讯服务功能为主的社交软件，得到了广大网友的追捧，微信的朋友圈、公众号平台都成为了人们拓展视野、娱乐休闲的重要领地。在此背景下，微信文学也逐渐发展并自成一体。
在自媒体时代，微信文学更加注重个人主观情感，注重事件过程的小叙述。作为微叙事代表，微信文学在人文关怀、知识信息量、传播速度、受众范围等方面独领风骚。在如此短的时间内成为新世纪的“宠儿”，这与其独特的叙事特征是分不开的。
</t>
  </si>
  <si>
    <t>201810876048X</t>
  </si>
  <si>
    <t>工塑之家—工程塑料服务平台</t>
  </si>
  <si>
    <t>金夏溢</t>
  </si>
  <si>
    <t>2016011236</t>
  </si>
  <si>
    <t>吕高明/2016011227,姜存浩/2016011301,赵冰茹/2016013071,李明林/2016011228</t>
  </si>
  <si>
    <t>玄祖广,张海,刘俊</t>
  </si>
  <si>
    <t>高级工程师,实验师</t>
  </si>
  <si>
    <t>本项目旨在打造一个以工程塑料物性数据库为核心的一站式解决方案平台，为平台客户提供搜索、选料、配送、售后一站式服务，为供应商提供库存管理服务。并在大数据分析的基础上，建立平台客户画像和供应商企业画像模型，为平台客户和供应商提供人脉关系支持，打通客户和供应商直接的关系壁垒。</t>
  </si>
  <si>
    <t>文献与信息中心</t>
  </si>
  <si>
    <t>201810876050S</t>
  </si>
  <si>
    <t>盛冰科技：机器视觉检测助力中国智造</t>
  </si>
  <si>
    <t>创业实践项目</t>
  </si>
  <si>
    <t>范子萱</t>
  </si>
  <si>
    <t>2017014079</t>
  </si>
  <si>
    <t>陈敬盛/2014012326，方道可/2014014638,钱佳楠/2016011047,凌玮/2017013520</t>
  </si>
  <si>
    <t>方小芳,李刚</t>
  </si>
  <si>
    <t>盛冰科技以机器视觉检测、物联网技术为方向，先后在移动机器人、新功能材料、高端汽车配件以及服装辅料等制造行业成功研发出国际领先的视觉系统设备；拥有多项自主核心技术，实现“机器换人”并推进“中国制造2025”及“中国工业4.0”进程；公司资产超过1000万人民币，已为国家电网、宁波慈星股份有限公司、雅戈尔集团股份有限公司、宁波培罗成集团有限公司等数家行业龙头企业单位提供机器视觉自动化检测解决方案。</t>
  </si>
  <si>
    <t>基础学院</t>
  </si>
  <si>
    <t>201810876030</t>
  </si>
  <si>
    <t xml:space="preserve">振兴乡村战略背景下农村养老问题研究  
—基于苏浙部分地区农村民办养老机构的调查分析
</t>
  </si>
  <si>
    <t>周梓怡</t>
  </si>
  <si>
    <t>2017014338</t>
  </si>
  <si>
    <t xml:space="preserve">王璐/2017014358, 郑丹琪/2017014361,李慧/2017014341,
卢媛媛/2017014342
</t>
  </si>
  <si>
    <t>周志丹</t>
  </si>
  <si>
    <t>本项目在分析国外和国内养老研究现状和发展动态的基础上，通过实地调查苏浙部分地区农村民办养老机构的现状，总结农村养老存在的问题，并针对这些问题提出解决的对策建议。通过调查研究可以发现当前社会环境下农村养老院的需求和制约因素，并提出进一步完善和谐农村的政策建议，这对于构建和谐社会，实现中国梦，优化当前农村养老院现状有着重要的现实意义。</t>
  </si>
  <si>
    <t>201810876049X</t>
  </si>
  <si>
    <t>在校大学生创新兼职平台</t>
  </si>
  <si>
    <t>朱晓林</t>
  </si>
  <si>
    <t>2016013846</t>
  </si>
  <si>
    <t>陈鑫鑫/2015012808 谢江峰/2016013849</t>
  </si>
  <si>
    <t>李巧玲</t>
  </si>
  <si>
    <t>本项目以宁波南高教园区为试点，搭建一个与在校大学生专业相匹配的兼职网络平台，工作地点控制在一小时公交圈。平台负责审核企业资质、工作内容与专业成长对口度，并对薪酬发放和工作安全性进行管理。同时，平台开放企业和兼职学生间的互评，通过大数据分析和平台规则促进兼职人员的工作效率，并实现帮助企业建立备选人才库。</t>
  </si>
  <si>
    <t>外语学院</t>
  </si>
  <si>
    <t>201810876031</t>
  </si>
  <si>
    <t>农村电商法律服务平台</t>
  </si>
  <si>
    <t>马铃珠</t>
  </si>
  <si>
    <t>2016010625</t>
  </si>
  <si>
    <t>陈启航/2016010881,李凯悦/20106010861王园菲/2016010871</t>
  </si>
  <si>
    <t>唐先锋</t>
  </si>
  <si>
    <t>本项目以农村电商经营过程中的法律问题为切入点，力图建立一个农村电商法律服务平台。通过“以村为点”设立由专业电商法律人才组成的“啄木鸟”诊所，为当地农商提供法律咨询，解读相关法规政策，切实解决运营中的法务问题。与此同时，各地“啄木鸟”整理各地问题与对策方案，上传互联网，形成农村电商法务数据平台，利用大数据整合，各地互相学习借鉴，让预防走在问题前列。“啄木鸟”的线下宣传与数据平台的线上相结合的双轨普法宣传，能够更好的提高农商的法律意识与解决法律问题的能力。</t>
  </si>
  <si>
    <t>法学院</t>
  </si>
  <si>
    <t>201810876032</t>
  </si>
  <si>
    <t>古建筑中的廉政文化元素挖掘和解析——以宁波为例</t>
  </si>
  <si>
    <t>徐雅嫔</t>
  </si>
  <si>
    <t>叶隽怡/2015015082,蔡轶各/2015015033,普祥中/2016013017,沈妍笑/2016013010</t>
  </si>
  <si>
    <t>管斌君,徐志强</t>
  </si>
  <si>
    <t>高级实验师,副教授</t>
  </si>
  <si>
    <t>本项目针对不少古建筑蕴藏廉政文化元素而不被公众所知的现状，结合前期调研和测绘工作，以宁波为例，挖掘、记录保存、解析古建筑中的廉政文化元素，搜寻与古建筑相关的典故、家训等其他廉政文化元素。一方面，丰富廉政文化建设，让公众以史为鉴、以物为鉴，进一步牢固树立起以廉为荣、以贪为耻的意识，培养淡泊名利、洁身自好、艰苦奋斗、勇于奉献的廉政文化精神；另一方面，助推各地建设廉政文化教育基地，提高公众的参与度。</t>
  </si>
  <si>
    <t>设计艺术与建筑学院</t>
  </si>
  <si>
    <t>201810876033</t>
  </si>
  <si>
    <t>拍益德智慧公益</t>
  </si>
  <si>
    <t>余长昊</t>
  </si>
  <si>
    <t>2016012727</t>
  </si>
  <si>
    <t>蒋爱琼/2016011894,李梦菲/2015014366,陆一洲/2015010526,陆素心/2015010786</t>
  </si>
  <si>
    <t>杜飞明</t>
  </si>
  <si>
    <t>根据市场分析，得出社会痛点是现在的公益做的不够透明化以及资金不能直接到达受助人的手中。因此我们打造线下+线上模式。我们主要打造的是一个互联网+智慧公益生态环。线上就是以拍益德APP为载体， APP主要功能是拍照上传农产品照片、换取积分，来对有需要帮助的人进行帮助，同时也可以直接在APP上捐钱。</t>
  </si>
  <si>
    <t>201710876001</t>
  </si>
  <si>
    <t>城市建筑中新型装配式可移动住宅空间构想</t>
  </si>
  <si>
    <t>蔡轶各</t>
  </si>
  <si>
    <t>2015015033</t>
  </si>
  <si>
    <t>叶隽怡/2015015082，周旖旎/2015015105，王家暄/2015015086，毛程/2015015109</t>
  </si>
  <si>
    <t>本方案通过建筑工业化创造21平米左右的可装配式微型居住空间，在现有的框架式建筑中，改变当下房屋租赁模式，缓解住房难的问题，改善城市租住环境，给予低收入人群一个可移动的、具有领域感与归属感的微型生活空间</t>
  </si>
  <si>
    <t>国际学院</t>
  </si>
  <si>
    <t>201610876015</t>
  </si>
  <si>
    <t>宁波地铁换乘环境优化设计策略研究</t>
  </si>
  <si>
    <t>任思玥</t>
  </si>
  <si>
    <t xml:space="preserve">2013012927
</t>
  </si>
  <si>
    <t>裘习英/2013012936,朱莉/2013012928,葛琳娜/2013012925,陈薏如/2014012840</t>
  </si>
  <si>
    <t>宋海娜</t>
  </si>
  <si>
    <t>地铁换乘环境显现了城市人文环境和城市精神文明的积极导向。本课题以宁波城市形象建设为背景，以宁波公共空间环境设计为研究视角，从宁波地铁空间的发展需求和现状问题着手，提出建构宁波地铁换乘环境设计的发展策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</si>
</sst>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22"/>
      <name val="宋体"/>
      <family val="0"/>
    </font>
    <font>
      <sz val="12"/>
      <color indexed="10"/>
      <name val="宋体"/>
      <family val="0"/>
    </font>
    <font>
      <sz val="12"/>
      <name val="楷体_GB2312"/>
      <family val="0"/>
    </font>
    <font>
      <b/>
      <sz val="12"/>
      <name val="宋体"/>
      <family val="0"/>
    </font>
    <font>
      <sz val="11"/>
      <name val="楷体_GB2312"/>
      <family val="0"/>
    </font>
    <font>
      <b/>
      <sz val="18"/>
      <color indexed="56"/>
      <name val="宋体"/>
      <family val="0"/>
    </font>
    <font>
      <sz val="11"/>
      <color indexed="10"/>
      <name val="宋体"/>
      <family val="0"/>
    </font>
    <font>
      <sz val="11"/>
      <color indexed="62"/>
      <name val="宋体"/>
      <family val="0"/>
    </font>
    <font>
      <sz val="11"/>
      <color indexed="20"/>
      <name val="宋体"/>
      <family val="0"/>
    </font>
    <font>
      <sz val="11"/>
      <color indexed="8"/>
      <name val="宋体"/>
      <family val="0"/>
    </font>
    <font>
      <i/>
      <sz val="11"/>
      <color indexed="23"/>
      <name val="宋体"/>
      <family val="0"/>
    </font>
    <font>
      <b/>
      <sz val="11"/>
      <color indexed="8"/>
      <name val="宋体"/>
      <family val="0"/>
    </font>
    <font>
      <b/>
      <sz val="11"/>
      <color indexed="52"/>
      <name val="宋体"/>
      <family val="0"/>
    </font>
    <font>
      <b/>
      <sz val="11"/>
      <color indexed="9"/>
      <name val="宋体"/>
      <family val="0"/>
    </font>
    <font>
      <sz val="11"/>
      <color indexed="9"/>
      <name val="宋体"/>
      <family val="0"/>
    </font>
    <font>
      <sz val="11"/>
      <color indexed="17"/>
      <name val="宋体"/>
      <family val="0"/>
    </font>
    <font>
      <b/>
      <sz val="13"/>
      <color indexed="56"/>
      <name val="宋体"/>
      <family val="0"/>
    </font>
    <font>
      <b/>
      <sz val="15"/>
      <color indexed="56"/>
      <name val="宋体"/>
      <family val="0"/>
    </font>
    <font>
      <sz val="11"/>
      <color indexed="52"/>
      <name val="宋体"/>
      <family val="0"/>
    </font>
    <font>
      <b/>
      <sz val="11"/>
      <color indexed="63"/>
      <name val="宋体"/>
      <family val="0"/>
    </font>
    <font>
      <b/>
      <sz val="11"/>
      <color indexed="56"/>
      <name val="宋体"/>
      <family val="0"/>
    </font>
    <font>
      <u val="single"/>
      <sz val="12"/>
      <color indexed="12"/>
      <name val="宋体"/>
      <family val="0"/>
    </font>
    <font>
      <sz val="11"/>
      <color indexed="60"/>
      <name val="宋体"/>
      <family val="0"/>
    </font>
    <font>
      <u val="single"/>
      <sz val="12"/>
      <color indexed="36"/>
      <name val="宋体"/>
      <family val="0"/>
    </font>
    <font>
      <sz val="12"/>
      <name val="黑体"/>
      <family val="3"/>
    </font>
    <font>
      <sz val="12"/>
      <name val="Times New Roman"/>
      <family val="1"/>
    </font>
    <font>
      <vertAlign val="subscript"/>
      <sz val="12"/>
      <name val="Times New Roman"/>
      <family val="1"/>
    </font>
    <font>
      <sz val="9"/>
      <name val="Times New Roman"/>
      <family val="1"/>
    </font>
    <font>
      <sz val="8"/>
      <name val="Times New Roman"/>
      <family val="1"/>
    </font>
    <font>
      <sz val="11"/>
      <name val="Calibri"/>
      <family val="0"/>
    </font>
    <font>
      <sz val="12"/>
      <name val="Calibri"/>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1" applyNumberFormat="0" applyAlignment="0" applyProtection="0"/>
    <xf numFmtId="0" fontId="10" fillId="6"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0" fontId="13" fillId="0" borderId="2" applyNumberFormat="0" applyFill="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3" applyNumberFormat="0" applyFont="0" applyAlignment="0" applyProtection="0"/>
    <xf numFmtId="0" fontId="16" fillId="8" borderId="0" applyNumberFormat="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9" fillId="0" borderId="4" applyNumberFormat="0" applyFill="0" applyAlignment="0" applyProtection="0"/>
    <xf numFmtId="0" fontId="18" fillId="0" borderId="5" applyNumberFormat="0" applyFill="0" applyAlignment="0" applyProtection="0"/>
    <xf numFmtId="0" fontId="16" fillId="9" borderId="0" applyNumberFormat="0" applyBorder="0" applyAlignment="0" applyProtection="0"/>
    <xf numFmtId="0" fontId="22" fillId="0" borderId="6" applyNumberFormat="0" applyFill="0" applyAlignment="0" applyProtection="0"/>
    <xf numFmtId="0" fontId="16" fillId="10" borderId="0" applyNumberFormat="0" applyBorder="0" applyAlignment="0" applyProtection="0"/>
    <xf numFmtId="0" fontId="21" fillId="5" borderId="7" applyNumberFormat="0" applyAlignment="0" applyProtection="0"/>
    <xf numFmtId="0" fontId="14" fillId="5" borderId="1" applyNumberFormat="0" applyAlignment="0" applyProtection="0"/>
    <xf numFmtId="0" fontId="15" fillId="11" borderId="8" applyNumberFormat="0" applyAlignment="0" applyProtection="0"/>
    <xf numFmtId="0" fontId="17" fillId="2" borderId="0" applyNumberFormat="0" applyBorder="0" applyAlignment="0" applyProtection="0"/>
    <xf numFmtId="0" fontId="11" fillId="3" borderId="0" applyNumberFormat="0" applyBorder="0" applyAlignment="0" applyProtection="0"/>
    <xf numFmtId="0" fontId="16" fillId="12" borderId="0" applyNumberFormat="0" applyBorder="0" applyAlignment="0" applyProtection="0"/>
    <xf numFmtId="0" fontId="20" fillId="0" borderId="9" applyNumberFormat="0" applyFill="0" applyAlignment="0" applyProtection="0"/>
    <xf numFmtId="0" fontId="13" fillId="0" borderId="2" applyNumberFormat="0" applyFill="0" applyAlignment="0" applyProtection="0"/>
    <xf numFmtId="0" fontId="17" fillId="2" borderId="0" applyNumberFormat="0" applyBorder="0" applyAlignment="0" applyProtection="0"/>
    <xf numFmtId="0" fontId="24" fillId="13" borderId="0" applyNumberFormat="0" applyBorder="0" applyAlignment="0" applyProtection="0"/>
    <xf numFmtId="0" fontId="19" fillId="0" borderId="4" applyNumberFormat="0" applyFill="0" applyAlignment="0" applyProtection="0"/>
    <xf numFmtId="0" fontId="11" fillId="14" borderId="0" applyNumberFormat="0" applyBorder="0" applyAlignment="0" applyProtection="0"/>
    <xf numFmtId="0" fontId="1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21" fillId="5" borderId="7" applyNumberFormat="0" applyAlignment="0" applyProtection="0"/>
    <xf numFmtId="0" fontId="11" fillId="8" borderId="0" applyNumberFormat="0" applyBorder="0" applyAlignment="0" applyProtection="0"/>
    <xf numFmtId="0" fontId="16" fillId="18" borderId="0" applyNumberFormat="0" applyBorder="0" applyAlignment="0" applyProtection="0"/>
    <xf numFmtId="0" fontId="16" fillId="1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0" fillId="0" borderId="0">
      <alignment/>
      <protection/>
    </xf>
    <xf numFmtId="0" fontId="1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24" fillId="13" borderId="0" applyNumberFormat="0" applyBorder="0" applyAlignment="0" applyProtection="0"/>
    <xf numFmtId="0" fontId="16" fillId="23" borderId="0" applyNumberFormat="0" applyBorder="0" applyAlignment="0" applyProtection="0"/>
    <xf numFmtId="0" fontId="18" fillId="0" borderId="5" applyNumberFormat="0" applyFill="0" applyAlignment="0" applyProtection="0"/>
    <xf numFmtId="0" fontId="22" fillId="0" borderId="6" applyNumberFormat="0" applyFill="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10" fillId="6" borderId="0" applyNumberFormat="0" applyBorder="0" applyAlignment="0" applyProtection="0"/>
    <xf numFmtId="0" fontId="0" fillId="0" borderId="0">
      <alignment/>
      <protection/>
    </xf>
    <xf numFmtId="0" fontId="0" fillId="0" borderId="0">
      <alignment/>
      <protection/>
    </xf>
    <xf numFmtId="0" fontId="15" fillId="11" borderId="8" applyNumberFormat="0" applyAlignment="0" applyProtection="0"/>
    <xf numFmtId="0" fontId="12" fillId="0" borderId="0" applyNumberFormat="0" applyFill="0" applyBorder="0" applyAlignment="0" applyProtection="0"/>
    <xf numFmtId="0" fontId="20" fillId="0" borderId="9" applyNumberFormat="0" applyFill="0" applyAlignment="0" applyProtection="0"/>
    <xf numFmtId="0" fontId="9" fillId="3" borderId="1" applyNumberFormat="0" applyAlignment="0" applyProtection="0"/>
    <xf numFmtId="0" fontId="0" fillId="7" borderId="3" applyNumberFormat="0" applyFont="0" applyAlignment="0" applyProtection="0"/>
  </cellStyleXfs>
  <cellXfs count="62">
    <xf numFmtId="0" fontId="0" fillId="0" borderId="0" xfId="0" applyAlignment="1">
      <alignment/>
    </xf>
    <xf numFmtId="0" fontId="0"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31" fillId="0" borderId="0" xfId="0"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0" xfId="0" applyNumberFormat="1" applyFont="1" applyBorder="1" applyAlignment="1" applyProtection="1">
      <alignment wrapText="1"/>
      <protection/>
    </xf>
    <xf numFmtId="49" fontId="0" fillId="0" borderId="0" xfId="0" applyNumberFormat="1" applyFont="1" applyFill="1" applyAlignment="1" applyProtection="1">
      <alignment horizontal="center" vertical="center" wrapText="1"/>
      <protection/>
    </xf>
    <xf numFmtId="49" fontId="0" fillId="0" borderId="0" xfId="0" applyNumberFormat="1" applyFont="1" applyFill="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3" fillId="0" borderId="11" xfId="0"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49" fontId="0" fillId="0" borderId="11" xfId="0" applyNumberFormat="1" applyFont="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3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Border="1" applyAlignment="1" applyProtection="1">
      <alignment horizontal="center" wrapText="1"/>
      <protection/>
    </xf>
    <xf numFmtId="0" fontId="5"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NumberFormat="1"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标题 5" xfId="24"/>
    <cellStyle name="60% - 强调文字颜色 3" xfId="25"/>
    <cellStyle name="Hyperlink" xfId="26"/>
    <cellStyle name="汇总 2"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好 2" xfId="44"/>
    <cellStyle name="20% - 强调文字颜色 6" xfId="45"/>
    <cellStyle name="强调文字颜色 2" xfId="46"/>
    <cellStyle name="链接单元格" xfId="47"/>
    <cellStyle name="汇总" xfId="48"/>
    <cellStyle name="好" xfId="49"/>
    <cellStyle name="适中" xfId="50"/>
    <cellStyle name="标题 1 2" xfId="51"/>
    <cellStyle name="20% - 强调文字颜色 5" xfId="52"/>
    <cellStyle name="强调文字颜色 1" xfId="53"/>
    <cellStyle name="20% - 强调文字颜色 1" xfId="54"/>
    <cellStyle name="40% - 强调文字颜色 1" xfId="55"/>
    <cellStyle name="20% - 强调文字颜色 2" xfId="56"/>
    <cellStyle name="输出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适中 2" xfId="69"/>
    <cellStyle name="60% - 强调文字颜色 6" xfId="70"/>
    <cellStyle name="标题 2 2" xfId="71"/>
    <cellStyle name="标题 3 2" xfId="72"/>
    <cellStyle name="警告文本 2" xfId="73"/>
    <cellStyle name="标题 4 2" xfId="74"/>
    <cellStyle name="差 2" xfId="75"/>
    <cellStyle name="常规 2" xfId="76"/>
    <cellStyle name="常规 3" xfId="77"/>
    <cellStyle name="检查单元格 2" xfId="78"/>
    <cellStyle name="解释性文本 2" xfId="79"/>
    <cellStyle name="链接单元格 2" xfId="80"/>
    <cellStyle name="输入 2" xfId="81"/>
    <cellStyle name="注释 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5536"/>
  <sheetViews>
    <sheetView tabSelected="1" zoomScaleSheetLayoutView="100" workbookViewId="0" topLeftCell="A51">
      <selection activeCell="G43" sqref="G43"/>
    </sheetView>
  </sheetViews>
  <sheetFormatPr defaultColWidth="9.00390625" defaultRowHeight="14.25"/>
  <cols>
    <col min="1" max="2" width="9.00390625" style="5" customWidth="1"/>
    <col min="3" max="3" width="9.00390625" style="13" customWidth="1"/>
    <col min="4" max="4" width="9.00390625" style="5" customWidth="1"/>
    <col min="5" max="5" width="15.375" style="14" customWidth="1"/>
    <col min="6" max="6" width="24.875" style="5" customWidth="1"/>
    <col min="7" max="8" width="9.00390625" style="5" customWidth="1"/>
    <col min="9" max="9" width="11.50390625" style="13" bestFit="1" customWidth="1"/>
    <col min="10" max="11" width="21.25390625" style="5" customWidth="1"/>
    <col min="12" max="12" width="8.50390625" style="5" customWidth="1"/>
    <col min="13" max="13" width="10.625" style="5" customWidth="1"/>
    <col min="14" max="14" width="12.75390625" style="5" customWidth="1"/>
    <col min="15" max="15" width="13.75390625" style="5" customWidth="1"/>
    <col min="16" max="16" width="9.75390625" style="5" customWidth="1"/>
    <col min="17" max="17" width="8.625" style="5" customWidth="1"/>
    <col min="18" max="18" width="100.625" style="5" customWidth="1"/>
    <col min="19" max="19" width="14.50390625" style="2" customWidth="1"/>
    <col min="20" max="40" width="9.00390625" style="2" customWidth="1"/>
    <col min="41" max="64" width="9.00390625" style="15" customWidth="1"/>
    <col min="65" max="248" width="9.00390625" style="5" customWidth="1"/>
    <col min="249" max="16384" width="9.00390625" style="3" customWidth="1"/>
  </cols>
  <sheetData>
    <row r="1" spans="1:19" ht="84.75" customHeight="1">
      <c r="A1" s="16" t="s">
        <v>0</v>
      </c>
      <c r="B1" s="17"/>
      <c r="C1" s="17"/>
      <c r="D1" s="17"/>
      <c r="E1" s="17"/>
      <c r="F1" s="17"/>
      <c r="G1" s="17"/>
      <c r="H1" s="17"/>
      <c r="I1" s="17"/>
      <c r="J1" s="17"/>
      <c r="K1" s="17"/>
      <c r="L1" s="17"/>
      <c r="M1" s="17"/>
      <c r="N1" s="17"/>
      <c r="O1" s="17"/>
      <c r="P1" s="17"/>
      <c r="Q1" s="17"/>
      <c r="R1" s="17"/>
      <c r="S1" s="17"/>
    </row>
    <row r="2" spans="1:64" s="1" customFormat="1" ht="42.75">
      <c r="A2" s="18" t="s">
        <v>1</v>
      </c>
      <c r="B2" s="18" t="s">
        <v>2</v>
      </c>
      <c r="C2" s="19" t="s">
        <v>3</v>
      </c>
      <c r="D2" s="20" t="s">
        <v>4</v>
      </c>
      <c r="E2" s="19" t="s">
        <v>5</v>
      </c>
      <c r="F2" s="20" t="s">
        <v>6</v>
      </c>
      <c r="G2" s="20" t="s">
        <v>7</v>
      </c>
      <c r="H2" s="20" t="s">
        <v>8</v>
      </c>
      <c r="I2" s="19" t="s">
        <v>9</v>
      </c>
      <c r="J2" s="20" t="s">
        <v>10</v>
      </c>
      <c r="K2" s="20" t="s">
        <v>11</v>
      </c>
      <c r="L2" s="20" t="s">
        <v>12</v>
      </c>
      <c r="M2" s="20" t="s">
        <v>13</v>
      </c>
      <c r="N2" s="20"/>
      <c r="O2" s="20" t="s">
        <v>14</v>
      </c>
      <c r="P2" s="20"/>
      <c r="Q2" s="20" t="s">
        <v>15</v>
      </c>
      <c r="R2" s="18" t="s">
        <v>16</v>
      </c>
      <c r="S2" s="45" t="s">
        <v>17</v>
      </c>
      <c r="T2" s="46"/>
      <c r="U2" s="46"/>
      <c r="V2" s="46"/>
      <c r="W2" s="46"/>
      <c r="X2" s="46"/>
      <c r="Y2" s="46"/>
      <c r="Z2" s="46"/>
      <c r="AA2" s="46"/>
      <c r="AB2" s="46"/>
      <c r="AC2" s="46"/>
      <c r="AD2" s="46"/>
      <c r="AE2" s="46"/>
      <c r="AF2" s="46"/>
      <c r="AG2" s="46"/>
      <c r="AH2" s="46"/>
      <c r="AI2" s="46"/>
      <c r="AJ2" s="46"/>
      <c r="AK2" s="46"/>
      <c r="AL2" s="46"/>
      <c r="AM2" s="46"/>
      <c r="AN2" s="46"/>
      <c r="AO2" s="53"/>
      <c r="AP2" s="53"/>
      <c r="AQ2" s="53"/>
      <c r="AR2" s="53"/>
      <c r="AS2" s="53"/>
      <c r="AT2" s="53"/>
      <c r="AU2" s="53"/>
      <c r="AV2" s="53"/>
      <c r="AW2" s="53"/>
      <c r="AX2" s="53"/>
      <c r="AY2" s="53"/>
      <c r="AZ2" s="53"/>
      <c r="BA2" s="53"/>
      <c r="BB2" s="53"/>
      <c r="BC2" s="53"/>
      <c r="BD2" s="53"/>
      <c r="BE2" s="53"/>
      <c r="BF2" s="53"/>
      <c r="BG2" s="53"/>
      <c r="BH2" s="53"/>
      <c r="BI2" s="53"/>
      <c r="BJ2" s="53"/>
      <c r="BK2" s="53"/>
      <c r="BL2" s="53"/>
    </row>
    <row r="3" spans="1:249" s="2" customFormat="1" ht="71.25">
      <c r="A3" s="21">
        <v>2018</v>
      </c>
      <c r="B3" s="21" t="s">
        <v>18</v>
      </c>
      <c r="C3" s="22" t="s">
        <v>19</v>
      </c>
      <c r="D3" s="21" t="s">
        <v>20</v>
      </c>
      <c r="E3" s="22" t="s">
        <v>21</v>
      </c>
      <c r="F3" s="22" t="s">
        <v>22</v>
      </c>
      <c r="G3" s="21" t="s">
        <v>23</v>
      </c>
      <c r="H3" s="21" t="s">
        <v>24</v>
      </c>
      <c r="I3" s="22" t="s">
        <v>25</v>
      </c>
      <c r="J3" s="21" t="s">
        <v>26</v>
      </c>
      <c r="K3" s="21">
        <v>5</v>
      </c>
      <c r="L3" s="21" t="s">
        <v>27</v>
      </c>
      <c r="M3" s="21" t="s">
        <v>28</v>
      </c>
      <c r="N3" s="21"/>
      <c r="O3" s="21">
        <v>5000</v>
      </c>
      <c r="P3" s="21"/>
      <c r="Q3" s="34">
        <v>790</v>
      </c>
      <c r="R3" s="47" t="s">
        <v>29</v>
      </c>
      <c r="S3" s="23" t="s">
        <v>30</v>
      </c>
      <c r="AO3" s="15"/>
      <c r="AP3" s="15"/>
      <c r="AQ3" s="15"/>
      <c r="AR3" s="15"/>
      <c r="AS3" s="15"/>
      <c r="AT3" s="15"/>
      <c r="AU3" s="15"/>
      <c r="AV3" s="15"/>
      <c r="AW3" s="15"/>
      <c r="AX3" s="15"/>
      <c r="AY3" s="15"/>
      <c r="AZ3" s="15"/>
      <c r="BA3" s="15"/>
      <c r="BB3" s="15"/>
      <c r="BC3" s="15"/>
      <c r="BD3" s="15"/>
      <c r="BE3" s="15"/>
      <c r="BF3" s="15"/>
      <c r="BG3" s="15"/>
      <c r="BH3" s="15"/>
      <c r="BI3" s="15"/>
      <c r="BJ3" s="15"/>
      <c r="BK3" s="15"/>
      <c r="BL3" s="1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3"/>
    </row>
    <row r="4" spans="1:248" s="3" customFormat="1" ht="71.25">
      <c r="A4" s="4">
        <v>2018</v>
      </c>
      <c r="B4" s="23" t="s">
        <v>18</v>
      </c>
      <c r="C4" s="24" t="s">
        <v>19</v>
      </c>
      <c r="D4" s="23" t="s">
        <v>20</v>
      </c>
      <c r="E4" s="19" t="s">
        <v>31</v>
      </c>
      <c r="F4" s="23" t="s">
        <v>32</v>
      </c>
      <c r="G4" s="23" t="s">
        <v>23</v>
      </c>
      <c r="H4" s="23" t="s">
        <v>33</v>
      </c>
      <c r="I4" s="24" t="s">
        <v>34</v>
      </c>
      <c r="J4" s="23" t="s">
        <v>35</v>
      </c>
      <c r="K4" s="23">
        <v>3</v>
      </c>
      <c r="L4" s="23" t="s">
        <v>36</v>
      </c>
      <c r="M4" s="23" t="s">
        <v>37</v>
      </c>
      <c r="N4" s="4"/>
      <c r="O4" s="4">
        <v>5000</v>
      </c>
      <c r="P4" s="4"/>
      <c r="Q4" s="4">
        <v>910</v>
      </c>
      <c r="R4" s="23" t="s">
        <v>38</v>
      </c>
      <c r="S4" s="23" t="s">
        <v>30</v>
      </c>
      <c r="T4" s="48"/>
      <c r="U4" s="48"/>
      <c r="V4" s="48"/>
      <c r="W4" s="48"/>
      <c r="X4" s="48"/>
      <c r="Y4" s="48"/>
      <c r="Z4" s="48"/>
      <c r="AA4" s="48"/>
      <c r="AB4" s="48"/>
      <c r="AC4" s="48"/>
      <c r="AD4" s="48"/>
      <c r="AE4" s="48"/>
      <c r="AF4" s="48"/>
      <c r="AG4" s="48"/>
      <c r="AH4" s="48"/>
      <c r="AI4" s="48"/>
      <c r="AJ4" s="48"/>
      <c r="AK4" s="48"/>
      <c r="AL4" s="48"/>
      <c r="AM4" s="48"/>
      <c r="AN4" s="48"/>
      <c r="AO4" s="15"/>
      <c r="AP4" s="15"/>
      <c r="AQ4" s="15"/>
      <c r="AR4" s="15"/>
      <c r="AS4" s="15"/>
      <c r="AT4" s="15"/>
      <c r="AU4" s="15"/>
      <c r="AV4" s="15"/>
      <c r="AW4" s="15"/>
      <c r="AX4" s="15"/>
      <c r="AY4" s="15"/>
      <c r="AZ4" s="15"/>
      <c r="BA4" s="15"/>
      <c r="BB4" s="15"/>
      <c r="BC4" s="15"/>
      <c r="BD4" s="15"/>
      <c r="BE4" s="15"/>
      <c r="BF4" s="15"/>
      <c r="BG4" s="15"/>
      <c r="BH4" s="15"/>
      <c r="BI4" s="15"/>
      <c r="BJ4" s="15"/>
      <c r="BK4" s="15"/>
      <c r="BL4" s="1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row>
    <row r="5" spans="1:248" s="4" customFormat="1" ht="71.25">
      <c r="A5" s="4">
        <v>2018</v>
      </c>
      <c r="B5" s="23" t="s">
        <v>18</v>
      </c>
      <c r="C5" s="24" t="s">
        <v>19</v>
      </c>
      <c r="D5" s="23" t="s">
        <v>20</v>
      </c>
      <c r="E5" s="25" t="s">
        <v>39</v>
      </c>
      <c r="F5" s="23" t="s">
        <v>40</v>
      </c>
      <c r="G5" s="23" t="s">
        <v>41</v>
      </c>
      <c r="H5" s="23" t="s">
        <v>42</v>
      </c>
      <c r="I5" s="24" t="s">
        <v>43</v>
      </c>
      <c r="J5" s="42" t="s">
        <v>44</v>
      </c>
      <c r="K5" s="42">
        <v>5</v>
      </c>
      <c r="L5" s="34" t="s">
        <v>45</v>
      </c>
      <c r="M5" s="23" t="s">
        <v>37</v>
      </c>
      <c r="N5" s="5"/>
      <c r="O5" s="4">
        <v>6000</v>
      </c>
      <c r="P5" s="5"/>
      <c r="Q5" s="4">
        <v>630</v>
      </c>
      <c r="R5" s="23" t="s">
        <v>46</v>
      </c>
      <c r="S5" s="23" t="s">
        <v>47</v>
      </c>
      <c r="T5" s="2"/>
      <c r="U5" s="2"/>
      <c r="V5" s="2"/>
      <c r="W5" s="2"/>
      <c r="X5" s="2"/>
      <c r="Y5" s="2"/>
      <c r="Z5" s="2"/>
      <c r="AA5" s="2"/>
      <c r="AB5" s="2"/>
      <c r="AC5" s="2"/>
      <c r="AD5" s="2"/>
      <c r="AE5" s="2"/>
      <c r="AF5" s="2"/>
      <c r="AG5" s="2"/>
      <c r="AH5" s="2"/>
      <c r="AI5" s="2"/>
      <c r="AJ5" s="2"/>
      <c r="AK5" s="2"/>
      <c r="AL5" s="2"/>
      <c r="AM5" s="2"/>
      <c r="AN5" s="2"/>
      <c r="AO5" s="54"/>
      <c r="AP5" s="15"/>
      <c r="AQ5" s="15"/>
      <c r="AR5" s="15"/>
      <c r="AS5" s="15"/>
      <c r="AT5" s="15"/>
      <c r="AU5" s="15"/>
      <c r="AV5" s="15"/>
      <c r="AW5" s="15"/>
      <c r="AX5" s="15"/>
      <c r="AY5" s="15"/>
      <c r="AZ5" s="15"/>
      <c r="BA5" s="15"/>
      <c r="BB5" s="15"/>
      <c r="BC5" s="15"/>
      <c r="BD5" s="15"/>
      <c r="BE5" s="15"/>
      <c r="BF5" s="15"/>
      <c r="BG5" s="15"/>
      <c r="BH5" s="15"/>
      <c r="BI5" s="15"/>
      <c r="BJ5" s="15"/>
      <c r="BK5" s="15"/>
      <c r="BL5" s="1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row>
    <row r="6" spans="1:248" s="4" customFormat="1" ht="57">
      <c r="A6" s="26">
        <v>2018</v>
      </c>
      <c r="B6" s="26" t="s">
        <v>18</v>
      </c>
      <c r="C6" s="27" t="s">
        <v>19</v>
      </c>
      <c r="D6" s="26" t="s">
        <v>20</v>
      </c>
      <c r="E6" s="28" t="s">
        <v>48</v>
      </c>
      <c r="F6" s="29" t="s">
        <v>49</v>
      </c>
      <c r="G6" s="29" t="s">
        <v>41</v>
      </c>
      <c r="H6" s="29" t="s">
        <v>50</v>
      </c>
      <c r="I6" s="27" t="s">
        <v>51</v>
      </c>
      <c r="J6" s="29" t="s">
        <v>52</v>
      </c>
      <c r="K6" s="29">
        <v>5</v>
      </c>
      <c r="L6" s="29" t="s">
        <v>53</v>
      </c>
      <c r="M6" s="29" t="s">
        <v>37</v>
      </c>
      <c r="N6" s="26"/>
      <c r="O6" s="26">
        <v>6000</v>
      </c>
      <c r="P6" s="26"/>
      <c r="Q6" s="29">
        <v>630</v>
      </c>
      <c r="R6" s="23" t="s">
        <v>54</v>
      </c>
      <c r="S6" s="23" t="s">
        <v>47</v>
      </c>
      <c r="T6" s="2"/>
      <c r="U6" s="2"/>
      <c r="V6" s="2"/>
      <c r="W6" s="2"/>
      <c r="X6" s="2"/>
      <c r="Y6" s="2"/>
      <c r="Z6" s="2"/>
      <c r="AA6" s="2"/>
      <c r="AB6" s="2"/>
      <c r="AC6" s="2"/>
      <c r="AD6" s="2"/>
      <c r="AE6" s="2"/>
      <c r="AF6" s="2"/>
      <c r="AG6" s="2"/>
      <c r="AH6" s="2"/>
      <c r="AI6" s="2"/>
      <c r="AJ6" s="2"/>
      <c r="AK6" s="2"/>
      <c r="AL6" s="2"/>
      <c r="AM6" s="2"/>
      <c r="AN6" s="2"/>
      <c r="AO6" s="54"/>
      <c r="AP6" s="15"/>
      <c r="AQ6" s="15"/>
      <c r="AR6" s="15"/>
      <c r="AS6" s="15"/>
      <c r="AT6" s="15"/>
      <c r="AU6" s="15"/>
      <c r="AV6" s="15"/>
      <c r="AW6" s="15"/>
      <c r="AX6" s="15"/>
      <c r="AY6" s="15"/>
      <c r="AZ6" s="15"/>
      <c r="BA6" s="15"/>
      <c r="BB6" s="15"/>
      <c r="BC6" s="15"/>
      <c r="BD6" s="15"/>
      <c r="BE6" s="15"/>
      <c r="BF6" s="15"/>
      <c r="BG6" s="15"/>
      <c r="BH6" s="15"/>
      <c r="BI6" s="15"/>
      <c r="BJ6" s="15"/>
      <c r="BK6" s="15"/>
      <c r="BL6" s="1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row>
    <row r="7" spans="1:65" s="4" customFormat="1" ht="114">
      <c r="A7" s="23">
        <v>2018</v>
      </c>
      <c r="B7" s="23" t="s">
        <v>18</v>
      </c>
      <c r="C7" s="24" t="s">
        <v>19</v>
      </c>
      <c r="D7" s="23" t="s">
        <v>20</v>
      </c>
      <c r="E7" s="25" t="s">
        <v>55</v>
      </c>
      <c r="F7" s="18" t="s">
        <v>56</v>
      </c>
      <c r="G7" s="18" t="s">
        <v>23</v>
      </c>
      <c r="H7" s="18" t="s">
        <v>57</v>
      </c>
      <c r="I7" s="24" t="s">
        <v>58</v>
      </c>
      <c r="J7" s="18" t="s">
        <v>59</v>
      </c>
      <c r="K7" s="18">
        <v>4</v>
      </c>
      <c r="L7" s="18" t="s">
        <v>60</v>
      </c>
      <c r="M7" s="18" t="s">
        <v>61</v>
      </c>
      <c r="N7" s="23"/>
      <c r="O7" s="23">
        <v>6000</v>
      </c>
      <c r="P7" s="23"/>
      <c r="Q7" s="18">
        <v>413</v>
      </c>
      <c r="R7" s="4" t="s">
        <v>62</v>
      </c>
      <c r="S7" s="4" t="s">
        <v>47</v>
      </c>
      <c r="T7" s="2"/>
      <c r="U7" s="2"/>
      <c r="V7" s="2"/>
      <c r="W7" s="2"/>
      <c r="X7" s="2"/>
      <c r="Y7" s="2"/>
      <c r="Z7" s="2"/>
      <c r="AA7" s="2"/>
      <c r="AB7" s="2"/>
      <c r="AC7" s="2"/>
      <c r="AD7" s="2"/>
      <c r="AE7" s="2"/>
      <c r="AF7" s="2"/>
      <c r="AG7" s="2"/>
      <c r="AH7" s="2"/>
      <c r="AI7" s="2"/>
      <c r="AJ7" s="2"/>
      <c r="AK7" s="2"/>
      <c r="AL7" s="2"/>
      <c r="AM7" s="2"/>
      <c r="AN7" s="2"/>
      <c r="AO7" s="54"/>
      <c r="AP7" s="54"/>
      <c r="AQ7" s="54"/>
      <c r="AR7" s="54"/>
      <c r="AS7" s="54"/>
      <c r="AT7" s="54"/>
      <c r="AU7" s="54"/>
      <c r="AV7" s="54"/>
      <c r="AW7" s="54"/>
      <c r="AX7" s="54"/>
      <c r="AY7" s="54"/>
      <c r="AZ7" s="54"/>
      <c r="BA7" s="54"/>
      <c r="BB7" s="54"/>
      <c r="BC7" s="54"/>
      <c r="BD7" s="54"/>
      <c r="BE7" s="54"/>
      <c r="BF7" s="54"/>
      <c r="BG7" s="54"/>
      <c r="BH7" s="54"/>
      <c r="BI7" s="54"/>
      <c r="BJ7" s="54"/>
      <c r="BK7" s="54"/>
      <c r="BL7" s="54"/>
      <c r="BM7" s="57"/>
    </row>
    <row r="8" spans="1:64" s="5" customFormat="1" ht="57">
      <c r="A8" s="4">
        <v>2018</v>
      </c>
      <c r="B8" s="23" t="s">
        <v>18</v>
      </c>
      <c r="C8" s="24" t="s">
        <v>19</v>
      </c>
      <c r="D8" s="23" t="s">
        <v>20</v>
      </c>
      <c r="E8" s="25" t="s">
        <v>63</v>
      </c>
      <c r="F8" s="23" t="s">
        <v>64</v>
      </c>
      <c r="G8" s="23" t="s">
        <v>23</v>
      </c>
      <c r="H8" s="23" t="s">
        <v>65</v>
      </c>
      <c r="I8" s="24" t="s">
        <v>66</v>
      </c>
      <c r="J8" s="23" t="s">
        <v>67</v>
      </c>
      <c r="K8" s="23">
        <v>5</v>
      </c>
      <c r="L8" s="23" t="s">
        <v>68</v>
      </c>
      <c r="M8" s="23" t="s">
        <v>69</v>
      </c>
      <c r="N8" s="4"/>
      <c r="O8" s="4">
        <v>6000</v>
      </c>
      <c r="P8" s="4"/>
      <c r="Q8" s="4">
        <v>535</v>
      </c>
      <c r="R8" s="23" t="s">
        <v>70</v>
      </c>
      <c r="S8" s="23" t="s">
        <v>47</v>
      </c>
      <c r="T8" s="2"/>
      <c r="U8" s="2"/>
      <c r="V8" s="2"/>
      <c r="W8" s="2"/>
      <c r="X8" s="2"/>
      <c r="Y8" s="2"/>
      <c r="Z8" s="2"/>
      <c r="AA8" s="2"/>
      <c r="AB8" s="2"/>
      <c r="AC8" s="2"/>
      <c r="AD8" s="2"/>
      <c r="AE8" s="2"/>
      <c r="AF8" s="2"/>
      <c r="AG8" s="2"/>
      <c r="AH8" s="2"/>
      <c r="AI8" s="2"/>
      <c r="AJ8" s="2"/>
      <c r="AK8" s="2"/>
      <c r="AL8" s="2"/>
      <c r="AM8" s="2"/>
      <c r="AN8" s="2"/>
      <c r="AO8" s="15"/>
      <c r="AP8" s="15"/>
      <c r="AQ8" s="15"/>
      <c r="AR8" s="15"/>
      <c r="AS8" s="15"/>
      <c r="AT8" s="15"/>
      <c r="AU8" s="15"/>
      <c r="AV8" s="15"/>
      <c r="AW8" s="15"/>
      <c r="AX8" s="15"/>
      <c r="AY8" s="15"/>
      <c r="AZ8" s="15"/>
      <c r="BA8" s="15"/>
      <c r="BB8" s="15"/>
      <c r="BC8" s="15"/>
      <c r="BD8" s="15"/>
      <c r="BE8" s="15"/>
      <c r="BF8" s="15"/>
      <c r="BG8" s="15"/>
      <c r="BH8" s="15"/>
      <c r="BI8" s="15"/>
      <c r="BJ8" s="15"/>
      <c r="BK8" s="15"/>
      <c r="BL8" s="15"/>
    </row>
    <row r="9" spans="1:64" s="5" customFormat="1" ht="57">
      <c r="A9" s="4">
        <v>2018</v>
      </c>
      <c r="B9" s="4" t="s">
        <v>18</v>
      </c>
      <c r="C9" s="30" t="s">
        <v>19</v>
      </c>
      <c r="D9" s="4" t="s">
        <v>20</v>
      </c>
      <c r="E9" s="19" t="s">
        <v>71</v>
      </c>
      <c r="F9" s="4" t="s">
        <v>72</v>
      </c>
      <c r="G9" s="4" t="s">
        <v>41</v>
      </c>
      <c r="H9" s="4" t="s">
        <v>73</v>
      </c>
      <c r="I9" s="30" t="s">
        <v>74</v>
      </c>
      <c r="J9" s="4" t="s">
        <v>75</v>
      </c>
      <c r="K9" s="4">
        <v>5</v>
      </c>
      <c r="L9" s="4" t="s">
        <v>76</v>
      </c>
      <c r="M9" s="4" t="s">
        <v>28</v>
      </c>
      <c r="N9" s="4"/>
      <c r="O9" s="4">
        <v>6000</v>
      </c>
      <c r="P9" s="4"/>
      <c r="Q9" s="4">
        <v>120</v>
      </c>
      <c r="R9" s="4" t="s">
        <v>77</v>
      </c>
      <c r="S9" s="4" t="s">
        <v>47</v>
      </c>
      <c r="T9" s="2"/>
      <c r="U9" s="2"/>
      <c r="V9" s="2"/>
      <c r="W9" s="2"/>
      <c r="X9" s="2"/>
      <c r="Y9" s="2"/>
      <c r="Z9" s="2"/>
      <c r="AA9" s="2"/>
      <c r="AB9" s="2"/>
      <c r="AC9" s="2"/>
      <c r="AD9" s="2"/>
      <c r="AE9" s="2"/>
      <c r="AF9" s="2"/>
      <c r="AG9" s="2"/>
      <c r="AH9" s="2"/>
      <c r="AI9" s="2"/>
      <c r="AJ9" s="2"/>
      <c r="AK9" s="2"/>
      <c r="AL9" s="2"/>
      <c r="AM9" s="2"/>
      <c r="AN9" s="2"/>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19" s="2" customFormat="1" ht="71.25">
      <c r="A10" s="23">
        <v>2018</v>
      </c>
      <c r="B10" s="23" t="s">
        <v>18</v>
      </c>
      <c r="C10" s="24" t="s">
        <v>19</v>
      </c>
      <c r="D10" s="23" t="s">
        <v>20</v>
      </c>
      <c r="E10" s="25" t="s">
        <v>78</v>
      </c>
      <c r="F10" s="25" t="s">
        <v>79</v>
      </c>
      <c r="G10" s="18" t="s">
        <v>23</v>
      </c>
      <c r="H10" s="18" t="s">
        <v>80</v>
      </c>
      <c r="I10" s="24" t="s">
        <v>81</v>
      </c>
      <c r="J10" s="18" t="s">
        <v>82</v>
      </c>
      <c r="K10" s="18">
        <v>5</v>
      </c>
      <c r="L10" s="18" t="s">
        <v>83</v>
      </c>
      <c r="M10" s="18" t="s">
        <v>28</v>
      </c>
      <c r="N10" s="23"/>
      <c r="O10" s="23">
        <v>6000</v>
      </c>
      <c r="P10" s="23"/>
      <c r="Q10" s="18">
        <v>550</v>
      </c>
      <c r="R10" s="4" t="s">
        <v>84</v>
      </c>
      <c r="S10" s="4" t="s">
        <v>85</v>
      </c>
    </row>
    <row r="11" spans="1:248" s="2" customFormat="1" ht="42.75">
      <c r="A11" s="4">
        <v>2018</v>
      </c>
      <c r="B11" s="23" t="s">
        <v>18</v>
      </c>
      <c r="C11" s="24" t="s">
        <v>19</v>
      </c>
      <c r="D11" s="23" t="s">
        <v>20</v>
      </c>
      <c r="E11" s="25" t="s">
        <v>86</v>
      </c>
      <c r="F11" s="23" t="s">
        <v>87</v>
      </c>
      <c r="G11" s="23" t="s">
        <v>23</v>
      </c>
      <c r="H11" s="23" t="s">
        <v>88</v>
      </c>
      <c r="I11" s="24" t="s">
        <v>89</v>
      </c>
      <c r="J11" s="23" t="s">
        <v>90</v>
      </c>
      <c r="K11" s="23">
        <v>4</v>
      </c>
      <c r="L11" s="23" t="s">
        <v>91</v>
      </c>
      <c r="M11" s="23" t="s">
        <v>37</v>
      </c>
      <c r="N11" s="4"/>
      <c r="O11" s="4">
        <v>5000</v>
      </c>
      <c r="P11" s="4"/>
      <c r="Q11" s="4">
        <v>560</v>
      </c>
      <c r="R11" s="23" t="s">
        <v>92</v>
      </c>
      <c r="S11" s="23" t="s">
        <v>85</v>
      </c>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row>
    <row r="12" spans="1:19" s="2" customFormat="1" ht="99.75">
      <c r="A12" s="4">
        <v>2018</v>
      </c>
      <c r="B12" s="4" t="s">
        <v>18</v>
      </c>
      <c r="C12" s="30" t="s">
        <v>19</v>
      </c>
      <c r="D12" s="4" t="s">
        <v>20</v>
      </c>
      <c r="E12" s="19" t="s">
        <v>93</v>
      </c>
      <c r="F12" s="4" t="s">
        <v>94</v>
      </c>
      <c r="G12" s="4" t="s">
        <v>41</v>
      </c>
      <c r="H12" s="4" t="s">
        <v>95</v>
      </c>
      <c r="I12" s="30" t="s">
        <v>96</v>
      </c>
      <c r="J12" s="4" t="s">
        <v>97</v>
      </c>
      <c r="K12" s="4">
        <v>5</v>
      </c>
      <c r="L12" s="4" t="s">
        <v>98</v>
      </c>
      <c r="M12" s="4" t="s">
        <v>37</v>
      </c>
      <c r="N12" s="4"/>
      <c r="O12" s="4">
        <v>5000</v>
      </c>
      <c r="P12" s="4"/>
      <c r="Q12" s="4">
        <v>630</v>
      </c>
      <c r="R12" s="4" t="s">
        <v>99</v>
      </c>
      <c r="S12" s="4" t="s">
        <v>85</v>
      </c>
    </row>
    <row r="13" spans="1:19" s="2" customFormat="1" ht="145.5" customHeight="1">
      <c r="A13" s="23">
        <v>2018</v>
      </c>
      <c r="B13" s="23" t="s">
        <v>18</v>
      </c>
      <c r="C13" s="24" t="s">
        <v>19</v>
      </c>
      <c r="D13" s="18" t="s">
        <v>20</v>
      </c>
      <c r="E13" s="25" t="s">
        <v>100</v>
      </c>
      <c r="F13" s="18" t="s">
        <v>101</v>
      </c>
      <c r="G13" s="18" t="s">
        <v>23</v>
      </c>
      <c r="H13" s="18" t="s">
        <v>102</v>
      </c>
      <c r="I13" s="24" t="s">
        <v>103</v>
      </c>
      <c r="J13" s="18" t="s">
        <v>104</v>
      </c>
      <c r="K13" s="18">
        <v>5</v>
      </c>
      <c r="L13" s="18" t="s">
        <v>105</v>
      </c>
      <c r="M13" s="18" t="s">
        <v>37</v>
      </c>
      <c r="N13" s="23"/>
      <c r="O13" s="23">
        <v>7000</v>
      </c>
      <c r="P13" s="23"/>
      <c r="Q13" s="18">
        <v>520</v>
      </c>
      <c r="R13" s="4" t="s">
        <v>106</v>
      </c>
      <c r="S13" s="4" t="s">
        <v>107</v>
      </c>
    </row>
    <row r="14" spans="1:19" s="2" customFormat="1" ht="143.25" customHeight="1">
      <c r="A14" s="23">
        <v>2018</v>
      </c>
      <c r="B14" s="23" t="s">
        <v>18</v>
      </c>
      <c r="C14" s="24" t="s">
        <v>19</v>
      </c>
      <c r="D14" s="18" t="s">
        <v>20</v>
      </c>
      <c r="E14" s="25" t="s">
        <v>108</v>
      </c>
      <c r="F14" s="18" t="s">
        <v>109</v>
      </c>
      <c r="G14" s="18" t="s">
        <v>23</v>
      </c>
      <c r="H14" s="23" t="s">
        <v>110</v>
      </c>
      <c r="I14" s="24" t="s">
        <v>111</v>
      </c>
      <c r="J14" s="23" t="s">
        <v>112</v>
      </c>
      <c r="K14" s="23">
        <v>5</v>
      </c>
      <c r="L14" s="23" t="s">
        <v>113</v>
      </c>
      <c r="M14" s="18" t="s">
        <v>114</v>
      </c>
      <c r="N14" s="23"/>
      <c r="O14" s="23">
        <v>6000</v>
      </c>
      <c r="P14" s="23"/>
      <c r="Q14" s="23">
        <v>520</v>
      </c>
      <c r="R14" s="4" t="s">
        <v>115</v>
      </c>
      <c r="S14" s="4" t="s">
        <v>116</v>
      </c>
    </row>
    <row r="15" spans="1:64" s="5" customFormat="1" ht="140.25" customHeight="1">
      <c r="A15" s="23">
        <v>2018</v>
      </c>
      <c r="B15" s="23" t="s">
        <v>18</v>
      </c>
      <c r="C15" s="24" t="s">
        <v>19</v>
      </c>
      <c r="D15" s="18" t="s">
        <v>20</v>
      </c>
      <c r="E15" s="25" t="s">
        <v>117</v>
      </c>
      <c r="F15" s="18" t="s">
        <v>118</v>
      </c>
      <c r="G15" s="18" t="s">
        <v>23</v>
      </c>
      <c r="H15" s="23" t="s">
        <v>119</v>
      </c>
      <c r="I15" s="24" t="s">
        <v>120</v>
      </c>
      <c r="J15" s="23" t="s">
        <v>121</v>
      </c>
      <c r="K15" s="23">
        <v>5</v>
      </c>
      <c r="L15" s="23" t="s">
        <v>122</v>
      </c>
      <c r="M15" s="18" t="s">
        <v>37</v>
      </c>
      <c r="N15" s="23"/>
      <c r="O15" s="23">
        <v>7000</v>
      </c>
      <c r="P15" s="23"/>
      <c r="Q15" s="23">
        <v>510</v>
      </c>
      <c r="R15" s="23" t="s">
        <v>123</v>
      </c>
      <c r="S15" s="4" t="s">
        <v>116</v>
      </c>
      <c r="T15" s="2"/>
      <c r="U15" s="2"/>
      <c r="V15" s="2"/>
      <c r="W15" s="2"/>
      <c r="X15" s="2"/>
      <c r="Y15" s="2"/>
      <c r="Z15" s="2"/>
      <c r="AA15" s="2"/>
      <c r="AB15" s="2"/>
      <c r="AC15" s="2"/>
      <c r="AD15" s="2"/>
      <c r="AE15" s="2"/>
      <c r="AF15" s="2"/>
      <c r="AG15" s="2"/>
      <c r="AH15" s="2"/>
      <c r="AI15" s="2"/>
      <c r="AJ15" s="2"/>
      <c r="AK15" s="2"/>
      <c r="AL15" s="2"/>
      <c r="AM15" s="2"/>
      <c r="AN15" s="2"/>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row>
    <row r="16" spans="1:64" s="5" customFormat="1" ht="128.25" customHeight="1">
      <c r="A16" s="23">
        <v>2018</v>
      </c>
      <c r="B16" s="23" t="s">
        <v>18</v>
      </c>
      <c r="C16" s="24" t="s">
        <v>19</v>
      </c>
      <c r="D16" s="18" t="s">
        <v>20</v>
      </c>
      <c r="E16" s="25" t="s">
        <v>124</v>
      </c>
      <c r="F16" s="18" t="s">
        <v>125</v>
      </c>
      <c r="G16" s="18" t="s">
        <v>23</v>
      </c>
      <c r="H16" s="23" t="s">
        <v>126</v>
      </c>
      <c r="I16" s="24" t="s">
        <v>127</v>
      </c>
      <c r="J16" s="23" t="s">
        <v>128</v>
      </c>
      <c r="K16" s="23">
        <v>4</v>
      </c>
      <c r="L16" s="23" t="s">
        <v>129</v>
      </c>
      <c r="M16" s="18" t="s">
        <v>130</v>
      </c>
      <c r="N16" s="23"/>
      <c r="O16" s="23">
        <v>7000</v>
      </c>
      <c r="P16" s="23"/>
      <c r="Q16" s="23">
        <v>416</v>
      </c>
      <c r="R16" s="4" t="s">
        <v>131</v>
      </c>
      <c r="S16" s="4" t="s">
        <v>116</v>
      </c>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7" spans="1:64" s="5" customFormat="1" ht="156.75" customHeight="1">
      <c r="A17" s="23">
        <v>2018</v>
      </c>
      <c r="B17" s="23" t="s">
        <v>18</v>
      </c>
      <c r="C17" s="24" t="s">
        <v>19</v>
      </c>
      <c r="D17" s="18" t="s">
        <v>20</v>
      </c>
      <c r="E17" s="25" t="s">
        <v>132</v>
      </c>
      <c r="F17" s="18" t="s">
        <v>133</v>
      </c>
      <c r="G17" s="18" t="s">
        <v>23</v>
      </c>
      <c r="H17" s="23" t="s">
        <v>134</v>
      </c>
      <c r="I17" s="24" t="s">
        <v>135</v>
      </c>
      <c r="J17" s="23" t="s">
        <v>136</v>
      </c>
      <c r="K17" s="23">
        <v>5</v>
      </c>
      <c r="L17" s="23" t="s">
        <v>137</v>
      </c>
      <c r="M17" s="18" t="s">
        <v>37</v>
      </c>
      <c r="N17" s="23"/>
      <c r="O17" s="23">
        <v>7000</v>
      </c>
      <c r="P17" s="23"/>
      <c r="Q17" s="23">
        <v>510</v>
      </c>
      <c r="R17" s="4" t="s">
        <v>138</v>
      </c>
      <c r="S17" s="4" t="s">
        <v>116</v>
      </c>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row>
    <row r="18" spans="1:64" s="5" customFormat="1" ht="91.5" customHeight="1">
      <c r="A18" s="23">
        <v>2018</v>
      </c>
      <c r="B18" s="23" t="s">
        <v>18</v>
      </c>
      <c r="C18" s="24" t="s">
        <v>19</v>
      </c>
      <c r="D18" s="18" t="s">
        <v>20</v>
      </c>
      <c r="E18" s="25" t="s">
        <v>139</v>
      </c>
      <c r="F18" s="18" t="s">
        <v>140</v>
      </c>
      <c r="G18" s="18" t="s">
        <v>23</v>
      </c>
      <c r="H18" s="23" t="s">
        <v>141</v>
      </c>
      <c r="I18" s="24" t="s">
        <v>142</v>
      </c>
      <c r="J18" s="23" t="s">
        <v>143</v>
      </c>
      <c r="K18" s="23">
        <v>4</v>
      </c>
      <c r="L18" s="23" t="s">
        <v>144</v>
      </c>
      <c r="M18" s="18" t="s">
        <v>37</v>
      </c>
      <c r="N18" s="23"/>
      <c r="O18" s="23">
        <v>7000</v>
      </c>
      <c r="P18" s="23"/>
      <c r="Q18" s="23">
        <v>520</v>
      </c>
      <c r="R18" s="4" t="s">
        <v>145</v>
      </c>
      <c r="S18" s="4" t="s">
        <v>116</v>
      </c>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row>
    <row r="19" spans="1:64" s="5" customFormat="1" ht="159" customHeight="1">
      <c r="A19" s="23">
        <v>2018</v>
      </c>
      <c r="B19" s="23" t="s">
        <v>18</v>
      </c>
      <c r="C19" s="24" t="s">
        <v>19</v>
      </c>
      <c r="D19" s="18" t="s">
        <v>20</v>
      </c>
      <c r="E19" s="25" t="s">
        <v>146</v>
      </c>
      <c r="F19" s="18" t="s">
        <v>147</v>
      </c>
      <c r="G19" s="18" t="s">
        <v>23</v>
      </c>
      <c r="H19" s="23" t="s">
        <v>148</v>
      </c>
      <c r="I19" s="24" t="s">
        <v>149</v>
      </c>
      <c r="J19" s="23" t="s">
        <v>150</v>
      </c>
      <c r="K19" s="23">
        <v>5</v>
      </c>
      <c r="L19" s="23" t="s">
        <v>151</v>
      </c>
      <c r="M19" s="18" t="s">
        <v>37</v>
      </c>
      <c r="N19" s="23"/>
      <c r="O19" s="23">
        <v>6000</v>
      </c>
      <c r="P19" s="23"/>
      <c r="Q19" s="23">
        <v>520</v>
      </c>
      <c r="R19" s="4" t="s">
        <v>152</v>
      </c>
      <c r="S19" s="4" t="s">
        <v>107</v>
      </c>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row>
    <row r="20" spans="1:64" s="5" customFormat="1" ht="71.25">
      <c r="A20" s="23">
        <v>2018</v>
      </c>
      <c r="B20" s="23" t="s">
        <v>18</v>
      </c>
      <c r="C20" s="24" t="s">
        <v>19</v>
      </c>
      <c r="D20" s="18" t="s">
        <v>20</v>
      </c>
      <c r="E20" s="25" t="s">
        <v>153</v>
      </c>
      <c r="F20" s="18" t="s">
        <v>154</v>
      </c>
      <c r="G20" s="18" t="s">
        <v>23</v>
      </c>
      <c r="H20" s="23" t="s">
        <v>155</v>
      </c>
      <c r="I20" s="24" t="s">
        <v>156</v>
      </c>
      <c r="J20" s="23" t="s">
        <v>157</v>
      </c>
      <c r="K20" s="23">
        <v>4</v>
      </c>
      <c r="L20" s="23" t="s">
        <v>158</v>
      </c>
      <c r="M20" s="18" t="s">
        <v>130</v>
      </c>
      <c r="N20" s="23"/>
      <c r="O20" s="23">
        <v>6000</v>
      </c>
      <c r="P20" s="23"/>
      <c r="Q20" s="23">
        <v>520</v>
      </c>
      <c r="R20" s="4" t="s">
        <v>159</v>
      </c>
      <c r="S20" s="4" t="s">
        <v>107</v>
      </c>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row>
    <row r="21" spans="1:64" s="5" customFormat="1" ht="71.25">
      <c r="A21" s="23">
        <v>2018</v>
      </c>
      <c r="B21" s="23" t="s">
        <v>18</v>
      </c>
      <c r="C21" s="24" t="s">
        <v>19</v>
      </c>
      <c r="D21" s="18" t="s">
        <v>20</v>
      </c>
      <c r="E21" s="25" t="s">
        <v>160</v>
      </c>
      <c r="F21" s="18" t="s">
        <v>161</v>
      </c>
      <c r="G21" s="18" t="s">
        <v>41</v>
      </c>
      <c r="H21" s="23" t="s">
        <v>162</v>
      </c>
      <c r="I21" s="24" t="s">
        <v>163</v>
      </c>
      <c r="J21" s="23" t="s">
        <v>164</v>
      </c>
      <c r="K21" s="23">
        <v>5</v>
      </c>
      <c r="L21" s="23" t="s">
        <v>165</v>
      </c>
      <c r="M21" s="18" t="s">
        <v>37</v>
      </c>
      <c r="N21" s="23"/>
      <c r="O21" s="23">
        <v>7000</v>
      </c>
      <c r="P21" s="23"/>
      <c r="Q21" s="23">
        <v>520</v>
      </c>
      <c r="R21" s="23" t="s">
        <v>166</v>
      </c>
      <c r="S21" s="4" t="s">
        <v>107</v>
      </c>
      <c r="T21" s="2"/>
      <c r="U21" s="2"/>
      <c r="V21" s="2"/>
      <c r="W21" s="2"/>
      <c r="X21" s="2"/>
      <c r="Y21" s="2"/>
      <c r="Z21" s="2"/>
      <c r="AA21" s="2"/>
      <c r="AB21" s="2"/>
      <c r="AC21" s="2"/>
      <c r="AD21" s="2"/>
      <c r="AE21" s="2"/>
      <c r="AF21" s="2"/>
      <c r="AG21" s="2"/>
      <c r="AH21" s="2"/>
      <c r="AI21" s="2"/>
      <c r="AJ21" s="2"/>
      <c r="AK21" s="2"/>
      <c r="AL21" s="2"/>
      <c r="AM21" s="2"/>
      <c r="AN21" s="2"/>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row>
    <row r="22" spans="1:64" s="5" customFormat="1" ht="71.25">
      <c r="A22" s="23">
        <v>2018</v>
      </c>
      <c r="B22" s="23" t="s">
        <v>18</v>
      </c>
      <c r="C22" s="24" t="s">
        <v>19</v>
      </c>
      <c r="D22" s="18" t="s">
        <v>20</v>
      </c>
      <c r="E22" s="25" t="s">
        <v>167</v>
      </c>
      <c r="F22" s="18" t="s">
        <v>168</v>
      </c>
      <c r="G22" s="18" t="s">
        <v>41</v>
      </c>
      <c r="H22" s="23" t="s">
        <v>169</v>
      </c>
      <c r="I22" s="24" t="s">
        <v>170</v>
      </c>
      <c r="J22" s="23" t="s">
        <v>171</v>
      </c>
      <c r="K22" s="23">
        <v>4</v>
      </c>
      <c r="L22" s="23" t="s">
        <v>172</v>
      </c>
      <c r="M22" s="18" t="s">
        <v>173</v>
      </c>
      <c r="N22" s="23"/>
      <c r="O22" s="23">
        <v>6000</v>
      </c>
      <c r="P22" s="23"/>
      <c r="Q22" s="23">
        <v>520</v>
      </c>
      <c r="R22" s="4" t="s">
        <v>174</v>
      </c>
      <c r="S22" s="4" t="s">
        <v>107</v>
      </c>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row>
    <row r="23" spans="1:64" s="5" customFormat="1" ht="71.25">
      <c r="A23" s="23">
        <v>2018</v>
      </c>
      <c r="B23" s="23" t="s">
        <v>18</v>
      </c>
      <c r="C23" s="24" t="s">
        <v>19</v>
      </c>
      <c r="D23" s="18" t="s">
        <v>20</v>
      </c>
      <c r="E23" s="25" t="s">
        <v>175</v>
      </c>
      <c r="F23" s="18" t="s">
        <v>176</v>
      </c>
      <c r="G23" s="18" t="s">
        <v>41</v>
      </c>
      <c r="H23" s="23" t="s">
        <v>177</v>
      </c>
      <c r="I23" s="24" t="s">
        <v>178</v>
      </c>
      <c r="J23" s="23" t="s">
        <v>179</v>
      </c>
      <c r="K23" s="23">
        <v>5</v>
      </c>
      <c r="L23" s="23" t="s">
        <v>180</v>
      </c>
      <c r="M23" s="18" t="s">
        <v>181</v>
      </c>
      <c r="N23" s="23"/>
      <c r="O23" s="23">
        <v>7000</v>
      </c>
      <c r="P23" s="23"/>
      <c r="Q23" s="23">
        <v>510</v>
      </c>
      <c r="R23" s="23" t="s">
        <v>182</v>
      </c>
      <c r="S23" s="4" t="s">
        <v>116</v>
      </c>
      <c r="T23" s="2"/>
      <c r="U23" s="2"/>
      <c r="V23" s="2"/>
      <c r="W23" s="2"/>
      <c r="X23" s="2"/>
      <c r="Y23" s="2"/>
      <c r="Z23" s="2"/>
      <c r="AA23" s="2"/>
      <c r="AB23" s="2"/>
      <c r="AC23" s="2"/>
      <c r="AD23" s="2"/>
      <c r="AE23" s="2"/>
      <c r="AF23" s="2"/>
      <c r="AG23" s="2"/>
      <c r="AH23" s="2"/>
      <c r="AI23" s="2"/>
      <c r="AJ23" s="2"/>
      <c r="AK23" s="2"/>
      <c r="AL23" s="2"/>
      <c r="AM23" s="2"/>
      <c r="AN23" s="2"/>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row>
    <row r="24" spans="1:64" s="5" customFormat="1" ht="57">
      <c r="A24" s="23">
        <v>2018</v>
      </c>
      <c r="B24" s="23" t="s">
        <v>18</v>
      </c>
      <c r="C24" s="24" t="s">
        <v>19</v>
      </c>
      <c r="D24" s="18" t="s">
        <v>20</v>
      </c>
      <c r="E24" s="25" t="s">
        <v>183</v>
      </c>
      <c r="F24" s="23" t="s">
        <v>184</v>
      </c>
      <c r="G24" s="23" t="s">
        <v>41</v>
      </c>
      <c r="H24" s="23" t="s">
        <v>185</v>
      </c>
      <c r="I24" s="23">
        <v>2016014574</v>
      </c>
      <c r="J24" s="23" t="s">
        <v>186</v>
      </c>
      <c r="K24" s="23">
        <v>5</v>
      </c>
      <c r="L24" s="23" t="s">
        <v>187</v>
      </c>
      <c r="M24" s="23" t="s">
        <v>173</v>
      </c>
      <c r="N24" s="4"/>
      <c r="O24" s="4">
        <v>7000</v>
      </c>
      <c r="P24" s="4"/>
      <c r="Q24" s="4">
        <v>520</v>
      </c>
      <c r="R24" s="23" t="s">
        <v>188</v>
      </c>
      <c r="S24" s="23" t="s">
        <v>189</v>
      </c>
      <c r="T24" s="2"/>
      <c r="U24" s="2"/>
      <c r="V24" s="2"/>
      <c r="W24" s="2"/>
      <c r="X24" s="2"/>
      <c r="Y24" s="2"/>
      <c r="Z24" s="2"/>
      <c r="AA24" s="2"/>
      <c r="AB24" s="2"/>
      <c r="AC24" s="2"/>
      <c r="AD24" s="2"/>
      <c r="AE24" s="2"/>
      <c r="AF24" s="2"/>
      <c r="AG24" s="2"/>
      <c r="AH24" s="2"/>
      <c r="AI24" s="2"/>
      <c r="AJ24" s="2"/>
      <c r="AK24" s="2"/>
      <c r="AL24" s="2"/>
      <c r="AM24" s="2"/>
      <c r="AN24" s="2"/>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row>
    <row r="25" spans="1:19" s="6" customFormat="1" ht="72.75" customHeight="1">
      <c r="A25" s="18">
        <v>2018</v>
      </c>
      <c r="B25" s="18" t="s">
        <v>18</v>
      </c>
      <c r="C25" s="25" t="s">
        <v>19</v>
      </c>
      <c r="D25" s="18" t="s">
        <v>20</v>
      </c>
      <c r="E25" s="25" t="s">
        <v>190</v>
      </c>
      <c r="F25" s="18" t="s">
        <v>191</v>
      </c>
      <c r="G25" s="18" t="s">
        <v>23</v>
      </c>
      <c r="H25" s="23" t="s">
        <v>192</v>
      </c>
      <c r="I25" s="24" t="s">
        <v>193</v>
      </c>
      <c r="J25" s="18" t="s">
        <v>194</v>
      </c>
      <c r="K25" s="18">
        <v>5</v>
      </c>
      <c r="L25" s="18" t="s">
        <v>195</v>
      </c>
      <c r="M25" s="18" t="s">
        <v>37</v>
      </c>
      <c r="N25" s="18"/>
      <c r="O25" s="18">
        <v>4500</v>
      </c>
      <c r="P25" s="18"/>
      <c r="Q25" s="18">
        <v>630</v>
      </c>
      <c r="R25" s="4" t="s">
        <v>196</v>
      </c>
      <c r="S25" s="23" t="s">
        <v>189</v>
      </c>
    </row>
    <row r="26" spans="1:248" s="6" customFormat="1" ht="57">
      <c r="A26" s="18">
        <v>2018</v>
      </c>
      <c r="B26" s="18" t="s">
        <v>18</v>
      </c>
      <c r="C26" s="25" t="s">
        <v>19</v>
      </c>
      <c r="D26" s="18" t="s">
        <v>20</v>
      </c>
      <c r="E26" s="25" t="s">
        <v>197</v>
      </c>
      <c r="F26" s="18" t="s">
        <v>198</v>
      </c>
      <c r="G26" s="18" t="s">
        <v>23</v>
      </c>
      <c r="H26" s="18" t="s">
        <v>199</v>
      </c>
      <c r="I26" s="25" t="s">
        <v>200</v>
      </c>
      <c r="J26" s="18" t="s">
        <v>201</v>
      </c>
      <c r="K26" s="18">
        <v>5</v>
      </c>
      <c r="L26" s="18" t="s">
        <v>202</v>
      </c>
      <c r="M26" s="18" t="s">
        <v>37</v>
      </c>
      <c r="N26" s="18"/>
      <c r="O26" s="18">
        <v>4500</v>
      </c>
      <c r="P26" s="18"/>
      <c r="Q26" s="18">
        <v>840</v>
      </c>
      <c r="R26" s="23" t="s">
        <v>203</v>
      </c>
      <c r="S26" s="23" t="s">
        <v>189</v>
      </c>
      <c r="T26" s="2"/>
      <c r="U26" s="2"/>
      <c r="V26" s="2"/>
      <c r="W26" s="2"/>
      <c r="X26" s="2"/>
      <c r="Y26" s="2"/>
      <c r="Z26" s="2"/>
      <c r="AA26" s="2"/>
      <c r="AB26" s="2"/>
      <c r="AC26" s="2"/>
      <c r="AD26" s="2"/>
      <c r="AE26" s="2"/>
      <c r="AF26" s="2"/>
      <c r="AG26" s="2"/>
      <c r="AH26" s="2"/>
      <c r="AI26" s="2"/>
      <c r="AJ26" s="2"/>
      <c r="AK26" s="2"/>
      <c r="AL26" s="2"/>
      <c r="AM26" s="2"/>
      <c r="AN26" s="2"/>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row>
    <row r="27" spans="1:19" s="6" customFormat="1" ht="71.25">
      <c r="A27" s="18">
        <v>2018</v>
      </c>
      <c r="B27" s="18" t="s">
        <v>18</v>
      </c>
      <c r="C27" s="25" t="s">
        <v>19</v>
      </c>
      <c r="D27" s="18" t="s">
        <v>20</v>
      </c>
      <c r="E27" s="25" t="s">
        <v>204</v>
      </c>
      <c r="F27" s="18" t="s">
        <v>205</v>
      </c>
      <c r="G27" s="18" t="s">
        <v>41</v>
      </c>
      <c r="H27" s="18" t="s">
        <v>206</v>
      </c>
      <c r="I27" s="25" t="s">
        <v>207</v>
      </c>
      <c r="J27" s="18" t="s">
        <v>208</v>
      </c>
      <c r="K27" s="18">
        <v>5</v>
      </c>
      <c r="L27" s="18" t="s">
        <v>209</v>
      </c>
      <c r="M27" s="18" t="s">
        <v>173</v>
      </c>
      <c r="N27" s="18"/>
      <c r="O27" s="18">
        <v>4000</v>
      </c>
      <c r="P27" s="18"/>
      <c r="Q27" s="18">
        <v>630</v>
      </c>
      <c r="R27" s="4" t="s">
        <v>210</v>
      </c>
      <c r="S27" s="23" t="s">
        <v>189</v>
      </c>
    </row>
    <row r="28" spans="1:19" s="6" customFormat="1" ht="71.25">
      <c r="A28" s="18">
        <v>2018</v>
      </c>
      <c r="B28" s="18" t="s">
        <v>18</v>
      </c>
      <c r="C28" s="18">
        <v>10876</v>
      </c>
      <c r="D28" s="18" t="s">
        <v>20</v>
      </c>
      <c r="E28" s="25" t="s">
        <v>211</v>
      </c>
      <c r="F28" s="18" t="s">
        <v>212</v>
      </c>
      <c r="G28" s="18" t="s">
        <v>41</v>
      </c>
      <c r="H28" s="18" t="s">
        <v>213</v>
      </c>
      <c r="I28" s="18" t="s">
        <v>214</v>
      </c>
      <c r="J28" s="18" t="s">
        <v>215</v>
      </c>
      <c r="K28" s="18">
        <v>5</v>
      </c>
      <c r="L28" s="18" t="s">
        <v>216</v>
      </c>
      <c r="M28" s="18" t="s">
        <v>37</v>
      </c>
      <c r="N28" s="18"/>
      <c r="O28" s="18">
        <v>4500</v>
      </c>
      <c r="P28" s="18"/>
      <c r="Q28" s="18">
        <v>630</v>
      </c>
      <c r="R28" s="4" t="s">
        <v>217</v>
      </c>
      <c r="S28" s="23" t="s">
        <v>189</v>
      </c>
    </row>
    <row r="29" spans="1:19" s="6" customFormat="1" ht="129" customHeight="1">
      <c r="A29" s="18">
        <v>2018</v>
      </c>
      <c r="B29" s="18" t="s">
        <v>18</v>
      </c>
      <c r="C29" s="25" t="s">
        <v>19</v>
      </c>
      <c r="D29" s="18" t="s">
        <v>20</v>
      </c>
      <c r="E29" s="25" t="s">
        <v>218</v>
      </c>
      <c r="F29" s="18" t="s">
        <v>219</v>
      </c>
      <c r="G29" s="18" t="s">
        <v>23</v>
      </c>
      <c r="H29" s="18" t="s">
        <v>220</v>
      </c>
      <c r="I29" s="25" t="s">
        <v>221</v>
      </c>
      <c r="J29" s="18" t="s">
        <v>222</v>
      </c>
      <c r="K29" s="18">
        <v>5</v>
      </c>
      <c r="L29" s="18" t="s">
        <v>223</v>
      </c>
      <c r="M29" s="18" t="s">
        <v>173</v>
      </c>
      <c r="N29" s="18"/>
      <c r="O29" s="18">
        <v>5000</v>
      </c>
      <c r="P29" s="18"/>
      <c r="Q29" s="18">
        <v>630</v>
      </c>
      <c r="R29" s="4" t="s">
        <v>224</v>
      </c>
      <c r="S29" s="23" t="s">
        <v>189</v>
      </c>
    </row>
    <row r="30" spans="1:248" s="6" customFormat="1" ht="71.25">
      <c r="A30" s="18">
        <v>2018</v>
      </c>
      <c r="B30" s="18" t="s">
        <v>18</v>
      </c>
      <c r="C30" s="18">
        <v>10876</v>
      </c>
      <c r="D30" s="18" t="s">
        <v>20</v>
      </c>
      <c r="E30" s="25" t="s">
        <v>225</v>
      </c>
      <c r="F30" s="18" t="s">
        <v>226</v>
      </c>
      <c r="G30" s="18" t="s">
        <v>41</v>
      </c>
      <c r="H30" s="18" t="s">
        <v>227</v>
      </c>
      <c r="I30" s="18" t="s">
        <v>228</v>
      </c>
      <c r="J30" s="18" t="s">
        <v>229</v>
      </c>
      <c r="K30" s="18">
        <v>5</v>
      </c>
      <c r="L30" s="18" t="s">
        <v>216</v>
      </c>
      <c r="M30" s="18" t="s">
        <v>37</v>
      </c>
      <c r="N30" s="18"/>
      <c r="O30" s="18">
        <v>5000</v>
      </c>
      <c r="P30" s="18"/>
      <c r="Q30" s="18">
        <v>630</v>
      </c>
      <c r="R30" s="23" t="s">
        <v>230</v>
      </c>
      <c r="S30" s="23" t="s">
        <v>189</v>
      </c>
      <c r="T30" s="2"/>
      <c r="U30" s="2"/>
      <c r="V30" s="2"/>
      <c r="W30" s="2"/>
      <c r="X30" s="2"/>
      <c r="Y30" s="2"/>
      <c r="Z30" s="2"/>
      <c r="AA30" s="2"/>
      <c r="AB30" s="2"/>
      <c r="AC30" s="2"/>
      <c r="AD30" s="2"/>
      <c r="AE30" s="2"/>
      <c r="AF30" s="2"/>
      <c r="AG30" s="2"/>
      <c r="AH30" s="2"/>
      <c r="AI30" s="2"/>
      <c r="AJ30" s="2"/>
      <c r="AK30" s="2"/>
      <c r="AL30" s="2"/>
      <c r="AM30" s="2"/>
      <c r="AN30" s="2"/>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row>
    <row r="31" spans="1:248" s="6" customFormat="1" ht="57">
      <c r="A31" s="18">
        <v>2018</v>
      </c>
      <c r="B31" s="18" t="s">
        <v>18</v>
      </c>
      <c r="C31" s="18" t="s">
        <v>19</v>
      </c>
      <c r="D31" s="18" t="s">
        <v>20</v>
      </c>
      <c r="E31" s="25" t="s">
        <v>231</v>
      </c>
      <c r="F31" s="18" t="s">
        <v>232</v>
      </c>
      <c r="G31" s="18" t="s">
        <v>23</v>
      </c>
      <c r="H31" s="18" t="s">
        <v>233</v>
      </c>
      <c r="I31" s="18" t="s">
        <v>234</v>
      </c>
      <c r="J31" s="18" t="s">
        <v>235</v>
      </c>
      <c r="K31" s="18">
        <v>5</v>
      </c>
      <c r="L31" s="18" t="s">
        <v>236</v>
      </c>
      <c r="M31" s="18" t="s">
        <v>237</v>
      </c>
      <c r="N31" s="18"/>
      <c r="O31" s="18">
        <v>4500</v>
      </c>
      <c r="P31" s="18"/>
      <c r="Q31" s="18">
        <v>630</v>
      </c>
      <c r="R31" s="18" t="s">
        <v>238</v>
      </c>
      <c r="S31" s="23" t="s">
        <v>189</v>
      </c>
      <c r="T31" s="2"/>
      <c r="U31" s="2"/>
      <c r="V31" s="2"/>
      <c r="W31" s="2"/>
      <c r="X31" s="2"/>
      <c r="Y31" s="2"/>
      <c r="Z31" s="2"/>
      <c r="AA31" s="2"/>
      <c r="AB31" s="2"/>
      <c r="AC31" s="2"/>
      <c r="AD31" s="2"/>
      <c r="AE31" s="2"/>
      <c r="AF31" s="2"/>
      <c r="AG31" s="2"/>
      <c r="AH31" s="2"/>
      <c r="AI31" s="2"/>
      <c r="AJ31" s="2"/>
      <c r="AK31" s="2"/>
      <c r="AL31" s="2"/>
      <c r="AM31" s="2"/>
      <c r="AN31" s="2"/>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row>
    <row r="32" spans="1:19" s="7" customFormat="1" ht="249.75" customHeight="1">
      <c r="A32" s="18">
        <v>2018</v>
      </c>
      <c r="B32" s="18" t="s">
        <v>18</v>
      </c>
      <c r="C32" s="25" t="s">
        <v>19</v>
      </c>
      <c r="D32" s="18" t="s">
        <v>20</v>
      </c>
      <c r="E32" s="25" t="s">
        <v>239</v>
      </c>
      <c r="F32" s="18" t="s">
        <v>240</v>
      </c>
      <c r="G32" s="18" t="s">
        <v>23</v>
      </c>
      <c r="H32" s="18" t="s">
        <v>241</v>
      </c>
      <c r="I32" s="25" t="s">
        <v>242</v>
      </c>
      <c r="J32" s="18" t="s">
        <v>243</v>
      </c>
      <c r="K32" s="18">
        <v>5</v>
      </c>
      <c r="L32" s="18" t="s">
        <v>244</v>
      </c>
      <c r="M32" s="18" t="s">
        <v>237</v>
      </c>
      <c r="N32" s="18"/>
      <c r="O32" s="18">
        <v>5000</v>
      </c>
      <c r="P32" s="18"/>
      <c r="Q32" s="18">
        <v>630</v>
      </c>
      <c r="R32" s="4" t="s">
        <v>245</v>
      </c>
      <c r="S32" s="23" t="s">
        <v>189</v>
      </c>
    </row>
    <row r="33" spans="1:19" s="6" customFormat="1" ht="57">
      <c r="A33" s="18">
        <v>2018</v>
      </c>
      <c r="B33" s="18" t="s">
        <v>18</v>
      </c>
      <c r="C33" s="25" t="s">
        <v>19</v>
      </c>
      <c r="D33" s="18" t="s">
        <v>20</v>
      </c>
      <c r="E33" s="25" t="s">
        <v>246</v>
      </c>
      <c r="F33" s="31" t="s">
        <v>247</v>
      </c>
      <c r="G33" s="18" t="s">
        <v>23</v>
      </c>
      <c r="H33" s="18" t="s">
        <v>248</v>
      </c>
      <c r="I33" s="25" t="s">
        <v>249</v>
      </c>
      <c r="J33" s="18" t="s">
        <v>250</v>
      </c>
      <c r="K33" s="18">
        <v>5</v>
      </c>
      <c r="L33" s="18" t="s">
        <v>251</v>
      </c>
      <c r="M33" s="18" t="s">
        <v>173</v>
      </c>
      <c r="N33" s="18"/>
      <c r="O33" s="18">
        <v>5000</v>
      </c>
      <c r="P33" s="18"/>
      <c r="Q33" s="18">
        <v>630</v>
      </c>
      <c r="R33" s="4" t="s">
        <v>252</v>
      </c>
      <c r="S33" s="23" t="s">
        <v>189</v>
      </c>
    </row>
    <row r="34" spans="1:248" s="6" customFormat="1" ht="67.5">
      <c r="A34" s="32">
        <v>2018</v>
      </c>
      <c r="B34" s="32" t="s">
        <v>18</v>
      </c>
      <c r="C34" s="25" t="s">
        <v>19</v>
      </c>
      <c r="D34" s="32" t="s">
        <v>20</v>
      </c>
      <c r="E34" s="33" t="s">
        <v>253</v>
      </c>
      <c r="F34" s="32" t="s">
        <v>254</v>
      </c>
      <c r="G34" s="32" t="s">
        <v>41</v>
      </c>
      <c r="H34" s="32" t="s">
        <v>255</v>
      </c>
      <c r="I34" s="32">
        <v>2016012649</v>
      </c>
      <c r="J34" s="32" t="s">
        <v>256</v>
      </c>
      <c r="K34" s="32">
        <v>5</v>
      </c>
      <c r="L34" s="32" t="s">
        <v>216</v>
      </c>
      <c r="M34" s="32" t="s">
        <v>37</v>
      </c>
      <c r="N34" s="32"/>
      <c r="O34" s="32">
        <v>5000</v>
      </c>
      <c r="P34" s="32"/>
      <c r="Q34" s="32">
        <v>630</v>
      </c>
      <c r="R34" s="23" t="s">
        <v>257</v>
      </c>
      <c r="S34" s="23" t="s">
        <v>189</v>
      </c>
      <c r="T34" s="2"/>
      <c r="U34" s="2"/>
      <c r="V34" s="2"/>
      <c r="W34" s="2"/>
      <c r="X34" s="2"/>
      <c r="Y34" s="2"/>
      <c r="Z34" s="2"/>
      <c r="AA34" s="2"/>
      <c r="AB34" s="2"/>
      <c r="AC34" s="2"/>
      <c r="AD34" s="2"/>
      <c r="AE34" s="2"/>
      <c r="AF34" s="2"/>
      <c r="AG34" s="2"/>
      <c r="AH34" s="2"/>
      <c r="AI34" s="2"/>
      <c r="AJ34" s="2"/>
      <c r="AK34" s="2"/>
      <c r="AL34" s="2"/>
      <c r="AM34" s="2"/>
      <c r="AN34" s="2"/>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row>
    <row r="35" spans="1:248" s="2" customFormat="1" ht="106.5" customHeight="1">
      <c r="A35" s="23">
        <v>2018</v>
      </c>
      <c r="B35" s="23" t="s">
        <v>18</v>
      </c>
      <c r="C35" s="24" t="s">
        <v>19</v>
      </c>
      <c r="D35" s="23" t="s">
        <v>20</v>
      </c>
      <c r="E35" s="25" t="s">
        <v>258</v>
      </c>
      <c r="F35" s="34" t="s">
        <v>259</v>
      </c>
      <c r="G35" s="23" t="s">
        <v>23</v>
      </c>
      <c r="H35" s="18" t="s">
        <v>260</v>
      </c>
      <c r="I35" s="24" t="s">
        <v>261</v>
      </c>
      <c r="J35" s="18" t="s">
        <v>262</v>
      </c>
      <c r="K35" s="18">
        <v>5</v>
      </c>
      <c r="L35" s="18" t="s">
        <v>263</v>
      </c>
      <c r="M35" s="18" t="s">
        <v>264</v>
      </c>
      <c r="N35" s="23"/>
      <c r="O35" s="23">
        <v>7000</v>
      </c>
      <c r="P35" s="23"/>
      <c r="Q35" s="18">
        <v>610</v>
      </c>
      <c r="R35" s="23" t="s">
        <v>265</v>
      </c>
      <c r="S35" s="23" t="s">
        <v>266</v>
      </c>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row>
    <row r="36" spans="1:19" s="2" customFormat="1" ht="71.25" customHeight="1">
      <c r="A36" s="4">
        <v>2018</v>
      </c>
      <c r="B36" s="4" t="s">
        <v>18</v>
      </c>
      <c r="C36" s="24" t="s">
        <v>19</v>
      </c>
      <c r="D36" s="4" t="s">
        <v>20</v>
      </c>
      <c r="E36" s="25" t="s">
        <v>267</v>
      </c>
      <c r="F36" s="4" t="s">
        <v>268</v>
      </c>
      <c r="G36" s="4" t="s">
        <v>23</v>
      </c>
      <c r="H36" s="23" t="s">
        <v>269</v>
      </c>
      <c r="I36" s="24" t="s">
        <v>270</v>
      </c>
      <c r="J36" s="23" t="s">
        <v>271</v>
      </c>
      <c r="K36" s="23">
        <v>5</v>
      </c>
      <c r="L36" s="23" t="s">
        <v>272</v>
      </c>
      <c r="M36" s="23" t="s">
        <v>28</v>
      </c>
      <c r="N36" s="4"/>
      <c r="O36" s="4">
        <v>7000</v>
      </c>
      <c r="P36" s="4"/>
      <c r="Q36" s="4">
        <v>180</v>
      </c>
      <c r="R36" s="4" t="s">
        <v>273</v>
      </c>
      <c r="S36" s="4" t="s">
        <v>266</v>
      </c>
    </row>
    <row r="37" spans="1:19" s="2" customFormat="1" ht="71.25">
      <c r="A37" s="4">
        <v>2018</v>
      </c>
      <c r="B37" s="4" t="s">
        <v>18</v>
      </c>
      <c r="C37" s="30" t="s">
        <v>19</v>
      </c>
      <c r="D37" s="23" t="s">
        <v>20</v>
      </c>
      <c r="E37" s="25" t="s">
        <v>274</v>
      </c>
      <c r="F37" s="4" t="s">
        <v>275</v>
      </c>
      <c r="G37" s="18" t="s">
        <v>23</v>
      </c>
      <c r="H37" s="4" t="s">
        <v>276</v>
      </c>
      <c r="I37" s="30" t="s">
        <v>277</v>
      </c>
      <c r="J37" s="18" t="s">
        <v>278</v>
      </c>
      <c r="K37" s="18">
        <v>5</v>
      </c>
      <c r="L37" s="18" t="s">
        <v>279</v>
      </c>
      <c r="M37" s="4" t="s">
        <v>280</v>
      </c>
      <c r="N37" s="4"/>
      <c r="O37" s="4">
        <v>7000</v>
      </c>
      <c r="P37" s="4"/>
      <c r="Q37" s="4">
        <v>550</v>
      </c>
      <c r="R37" s="4" t="s">
        <v>281</v>
      </c>
      <c r="S37" s="4" t="s">
        <v>266</v>
      </c>
    </row>
    <row r="38" spans="1:19" s="8" customFormat="1" ht="57">
      <c r="A38" s="23">
        <v>2018</v>
      </c>
      <c r="B38" s="23" t="s">
        <v>18</v>
      </c>
      <c r="C38" s="24" t="s">
        <v>19</v>
      </c>
      <c r="D38" s="23" t="s">
        <v>20</v>
      </c>
      <c r="E38" s="25" t="s">
        <v>282</v>
      </c>
      <c r="F38" s="18" t="s">
        <v>283</v>
      </c>
      <c r="G38" s="18" t="s">
        <v>23</v>
      </c>
      <c r="H38" s="18" t="s">
        <v>284</v>
      </c>
      <c r="I38" s="24" t="s">
        <v>285</v>
      </c>
      <c r="J38" s="18" t="s">
        <v>286</v>
      </c>
      <c r="K38" s="18">
        <v>5</v>
      </c>
      <c r="L38" s="18" t="s">
        <v>287</v>
      </c>
      <c r="M38" s="18" t="s">
        <v>37</v>
      </c>
      <c r="N38" s="23"/>
      <c r="O38" s="23">
        <v>7000</v>
      </c>
      <c r="P38" s="23"/>
      <c r="Q38" s="18">
        <v>180</v>
      </c>
      <c r="R38" s="4" t="s">
        <v>288</v>
      </c>
      <c r="S38" s="4" t="s">
        <v>266</v>
      </c>
    </row>
    <row r="39" spans="1:19" s="2" customFormat="1" ht="75" customHeight="1">
      <c r="A39" s="23">
        <v>2018</v>
      </c>
      <c r="B39" s="23" t="s">
        <v>18</v>
      </c>
      <c r="C39" s="24" t="s">
        <v>19</v>
      </c>
      <c r="D39" s="23" t="s">
        <v>20</v>
      </c>
      <c r="E39" s="25" t="s">
        <v>289</v>
      </c>
      <c r="F39" s="18" t="s">
        <v>290</v>
      </c>
      <c r="G39" s="18" t="s">
        <v>23</v>
      </c>
      <c r="H39" s="18" t="s">
        <v>291</v>
      </c>
      <c r="I39" s="24" t="s">
        <v>292</v>
      </c>
      <c r="J39" s="18" t="s">
        <v>293</v>
      </c>
      <c r="K39" s="18">
        <v>4</v>
      </c>
      <c r="L39" s="18" t="s">
        <v>294</v>
      </c>
      <c r="M39" s="18" t="s">
        <v>295</v>
      </c>
      <c r="N39" s="23"/>
      <c r="O39" s="23">
        <v>7000</v>
      </c>
      <c r="P39" s="23"/>
      <c r="Q39" s="18">
        <v>610</v>
      </c>
      <c r="R39" s="4" t="s">
        <v>296</v>
      </c>
      <c r="S39" s="4" t="s">
        <v>266</v>
      </c>
    </row>
    <row r="40" spans="1:19" s="2" customFormat="1" ht="71.25">
      <c r="A40" s="23">
        <v>2018</v>
      </c>
      <c r="B40" s="23" t="s">
        <v>18</v>
      </c>
      <c r="C40" s="24" t="s">
        <v>19</v>
      </c>
      <c r="D40" s="23" t="s">
        <v>20</v>
      </c>
      <c r="E40" s="25" t="s">
        <v>297</v>
      </c>
      <c r="F40" s="23" t="s">
        <v>298</v>
      </c>
      <c r="G40" s="18" t="s">
        <v>23</v>
      </c>
      <c r="H40" s="18" t="s">
        <v>299</v>
      </c>
      <c r="I40" s="24">
        <v>2016013364</v>
      </c>
      <c r="J40" s="18" t="s">
        <v>300</v>
      </c>
      <c r="K40" s="18">
        <v>5</v>
      </c>
      <c r="L40" s="18" t="s">
        <v>301</v>
      </c>
      <c r="M40" s="18" t="s">
        <v>37</v>
      </c>
      <c r="N40" s="23"/>
      <c r="O40" s="23">
        <v>7000</v>
      </c>
      <c r="P40" s="23"/>
      <c r="Q40" s="18">
        <v>410</v>
      </c>
      <c r="R40" s="4" t="s">
        <v>302</v>
      </c>
      <c r="S40" s="4" t="s">
        <v>266</v>
      </c>
    </row>
    <row r="41" spans="1:19" s="2" customFormat="1" ht="71.25">
      <c r="A41" s="23">
        <v>2018</v>
      </c>
      <c r="B41" s="23" t="s">
        <v>18</v>
      </c>
      <c r="C41" s="24" t="s">
        <v>19</v>
      </c>
      <c r="D41" s="23" t="s">
        <v>20</v>
      </c>
      <c r="E41" s="25" t="s">
        <v>303</v>
      </c>
      <c r="F41" s="23" t="s">
        <v>304</v>
      </c>
      <c r="G41" s="18" t="s">
        <v>41</v>
      </c>
      <c r="H41" s="18" t="s">
        <v>305</v>
      </c>
      <c r="I41" s="24">
        <v>2016013454</v>
      </c>
      <c r="J41" s="18" t="s">
        <v>306</v>
      </c>
      <c r="K41" s="18">
        <v>5</v>
      </c>
      <c r="L41" s="18" t="s">
        <v>307</v>
      </c>
      <c r="M41" s="18" t="s">
        <v>308</v>
      </c>
      <c r="N41" s="23"/>
      <c r="O41" s="23">
        <v>8000</v>
      </c>
      <c r="P41" s="23"/>
      <c r="Q41" s="18">
        <v>416</v>
      </c>
      <c r="R41" s="4" t="s">
        <v>309</v>
      </c>
      <c r="S41" s="4" t="s">
        <v>266</v>
      </c>
    </row>
    <row r="42" spans="1:19" s="8" customFormat="1" ht="85.5">
      <c r="A42" s="23">
        <v>2018</v>
      </c>
      <c r="B42" s="23" t="s">
        <v>18</v>
      </c>
      <c r="C42" s="24" t="s">
        <v>19</v>
      </c>
      <c r="D42" s="23" t="s">
        <v>20</v>
      </c>
      <c r="E42" s="25" t="s">
        <v>310</v>
      </c>
      <c r="F42" s="34" t="s">
        <v>311</v>
      </c>
      <c r="G42" s="23" t="s">
        <v>41</v>
      </c>
      <c r="H42" s="34" t="s">
        <v>312</v>
      </c>
      <c r="I42" s="24" t="s">
        <v>313</v>
      </c>
      <c r="J42" s="18" t="s">
        <v>314</v>
      </c>
      <c r="K42" s="18">
        <v>5</v>
      </c>
      <c r="L42" s="18" t="s">
        <v>315</v>
      </c>
      <c r="M42" s="18" t="s">
        <v>28</v>
      </c>
      <c r="N42" s="23"/>
      <c r="O42" s="23">
        <v>8000</v>
      </c>
      <c r="P42" s="23"/>
      <c r="Q42" s="23">
        <v>210</v>
      </c>
      <c r="R42" s="4" t="s">
        <v>316</v>
      </c>
      <c r="S42" s="4" t="s">
        <v>266</v>
      </c>
    </row>
    <row r="43" spans="1:19" s="2" customFormat="1" ht="71.25">
      <c r="A43" s="23">
        <v>2018</v>
      </c>
      <c r="B43" s="23" t="s">
        <v>18</v>
      </c>
      <c r="C43" s="24" t="s">
        <v>19</v>
      </c>
      <c r="D43" s="23" t="s">
        <v>20</v>
      </c>
      <c r="E43" s="25" t="s">
        <v>317</v>
      </c>
      <c r="F43" s="23" t="s">
        <v>318</v>
      </c>
      <c r="G43" s="23" t="s">
        <v>23</v>
      </c>
      <c r="H43" s="23" t="s">
        <v>319</v>
      </c>
      <c r="I43" s="24" t="s">
        <v>320</v>
      </c>
      <c r="J43" s="23" t="s">
        <v>321</v>
      </c>
      <c r="K43" s="23">
        <v>2</v>
      </c>
      <c r="L43" s="23" t="s">
        <v>322</v>
      </c>
      <c r="M43" s="23" t="s">
        <v>28</v>
      </c>
      <c r="N43" s="23"/>
      <c r="O43" s="23">
        <v>4500</v>
      </c>
      <c r="P43" s="23"/>
      <c r="Q43" s="23">
        <v>750</v>
      </c>
      <c r="R43" s="4" t="s">
        <v>323</v>
      </c>
      <c r="S43" s="4" t="s">
        <v>324</v>
      </c>
    </row>
    <row r="44" spans="1:19" s="2" customFormat="1" ht="57">
      <c r="A44" s="23">
        <v>2018</v>
      </c>
      <c r="B44" s="23" t="s">
        <v>18</v>
      </c>
      <c r="C44" s="24" t="s">
        <v>19</v>
      </c>
      <c r="D44" s="23" t="s">
        <v>20</v>
      </c>
      <c r="E44" s="25" t="s">
        <v>325</v>
      </c>
      <c r="F44" s="23" t="s">
        <v>326</v>
      </c>
      <c r="G44" s="23" t="s">
        <v>23</v>
      </c>
      <c r="H44" s="23" t="s">
        <v>327</v>
      </c>
      <c r="I44" s="24" t="s">
        <v>328</v>
      </c>
      <c r="J44" s="23" t="s">
        <v>329</v>
      </c>
      <c r="K44" s="23">
        <v>4</v>
      </c>
      <c r="L44" s="23" t="s">
        <v>330</v>
      </c>
      <c r="M44" s="23" t="s">
        <v>173</v>
      </c>
      <c r="N44" s="23"/>
      <c r="O44" s="23">
        <v>5000</v>
      </c>
      <c r="P44" s="23"/>
      <c r="Q44" s="23">
        <v>860</v>
      </c>
      <c r="R44" s="4" t="s">
        <v>331</v>
      </c>
      <c r="S44" s="4" t="s">
        <v>324</v>
      </c>
    </row>
    <row r="45" spans="1:64" s="5" customFormat="1" ht="85.5">
      <c r="A45" s="4">
        <v>2018</v>
      </c>
      <c r="B45" s="4" t="s">
        <v>18</v>
      </c>
      <c r="C45" s="25" t="s">
        <v>19</v>
      </c>
      <c r="D45" s="23" t="s">
        <v>20</v>
      </c>
      <c r="E45" s="19" t="s">
        <v>332</v>
      </c>
      <c r="F45" s="4" t="s">
        <v>333</v>
      </c>
      <c r="G45" s="4" t="s">
        <v>23</v>
      </c>
      <c r="H45" s="4" t="s">
        <v>334</v>
      </c>
      <c r="I45" s="30" t="s">
        <v>335</v>
      </c>
      <c r="J45" s="4" t="s">
        <v>336</v>
      </c>
      <c r="K45" s="4">
        <v>3</v>
      </c>
      <c r="L45" s="23" t="s">
        <v>337</v>
      </c>
      <c r="M45" s="23" t="s">
        <v>37</v>
      </c>
      <c r="N45" s="4"/>
      <c r="O45" s="4">
        <v>4500</v>
      </c>
      <c r="P45" s="4"/>
      <c r="Q45" s="4">
        <v>750</v>
      </c>
      <c r="R45" s="4" t="s">
        <v>338</v>
      </c>
      <c r="S45" s="4" t="s">
        <v>324</v>
      </c>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row>
    <row r="46" spans="1:248" s="2" customFormat="1" ht="57">
      <c r="A46" s="4">
        <v>2018</v>
      </c>
      <c r="B46" s="23" t="s">
        <v>18</v>
      </c>
      <c r="C46" s="24" t="s">
        <v>19</v>
      </c>
      <c r="D46" s="23" t="s">
        <v>20</v>
      </c>
      <c r="E46" s="30" t="s">
        <v>339</v>
      </c>
      <c r="F46" s="34" t="s">
        <v>340</v>
      </c>
      <c r="G46" s="23" t="s">
        <v>41</v>
      </c>
      <c r="H46" s="23" t="s">
        <v>341</v>
      </c>
      <c r="I46" s="24" t="s">
        <v>342</v>
      </c>
      <c r="J46" s="23" t="s">
        <v>343</v>
      </c>
      <c r="K46" s="23">
        <v>5</v>
      </c>
      <c r="L46" s="23" t="s">
        <v>344</v>
      </c>
      <c r="M46" s="23" t="s">
        <v>345</v>
      </c>
      <c r="N46" s="4"/>
      <c r="O46" s="4">
        <v>4500</v>
      </c>
      <c r="P46" s="4"/>
      <c r="Q46" s="4">
        <v>520</v>
      </c>
      <c r="R46" s="23" t="s">
        <v>346</v>
      </c>
      <c r="S46" s="23" t="s">
        <v>347</v>
      </c>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row>
    <row r="47" spans="1:248" s="2" customFormat="1" ht="57">
      <c r="A47" s="26">
        <v>2018</v>
      </c>
      <c r="B47" s="26" t="s">
        <v>18</v>
      </c>
      <c r="C47" s="27" t="s">
        <v>19</v>
      </c>
      <c r="D47" s="26" t="s">
        <v>20</v>
      </c>
      <c r="E47" s="28" t="s">
        <v>348</v>
      </c>
      <c r="F47" s="29" t="s">
        <v>349</v>
      </c>
      <c r="G47" s="29" t="s">
        <v>350</v>
      </c>
      <c r="H47" s="29" t="s">
        <v>351</v>
      </c>
      <c r="I47" s="27" t="s">
        <v>352</v>
      </c>
      <c r="J47" s="29" t="s">
        <v>353</v>
      </c>
      <c r="K47" s="29">
        <v>5</v>
      </c>
      <c r="L47" s="29" t="s">
        <v>354</v>
      </c>
      <c r="M47" s="29" t="s">
        <v>264</v>
      </c>
      <c r="N47" s="26"/>
      <c r="O47" s="26">
        <v>5000</v>
      </c>
      <c r="P47" s="26"/>
      <c r="Q47" s="29">
        <v>520</v>
      </c>
      <c r="R47" s="23" t="s">
        <v>355</v>
      </c>
      <c r="S47" s="23" t="s">
        <v>356</v>
      </c>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row>
    <row r="48" spans="1:19" s="2" customFormat="1" ht="85.5">
      <c r="A48" s="4">
        <v>2018</v>
      </c>
      <c r="B48" s="4" t="s">
        <v>18</v>
      </c>
      <c r="C48" s="31">
        <v>10876</v>
      </c>
      <c r="D48" s="4" t="s">
        <v>20</v>
      </c>
      <c r="E48" s="30" t="s">
        <v>357</v>
      </c>
      <c r="F48" s="4" t="s">
        <v>358</v>
      </c>
      <c r="G48" s="4" t="s">
        <v>23</v>
      </c>
      <c r="H48" s="4" t="s">
        <v>359</v>
      </c>
      <c r="I48" s="30" t="s">
        <v>360</v>
      </c>
      <c r="J48" s="4" t="s">
        <v>361</v>
      </c>
      <c r="K48" s="4">
        <v>5</v>
      </c>
      <c r="L48" s="4" t="s">
        <v>362</v>
      </c>
      <c r="M48" s="4" t="s">
        <v>28</v>
      </c>
      <c r="N48" s="4"/>
      <c r="O48" s="4">
        <v>4000</v>
      </c>
      <c r="P48" s="4"/>
      <c r="Q48" s="4">
        <v>790</v>
      </c>
      <c r="R48" s="4" t="s">
        <v>363</v>
      </c>
      <c r="S48" s="4" t="s">
        <v>356</v>
      </c>
    </row>
    <row r="49" spans="1:64" s="5" customFormat="1" ht="57">
      <c r="A49" s="4">
        <v>2018</v>
      </c>
      <c r="B49" s="4" t="s">
        <v>18</v>
      </c>
      <c r="C49" s="31">
        <v>10876</v>
      </c>
      <c r="D49" s="4" t="s">
        <v>20</v>
      </c>
      <c r="E49" s="30" t="s">
        <v>364</v>
      </c>
      <c r="F49" s="4" t="s">
        <v>365</v>
      </c>
      <c r="G49" s="4" t="s">
        <v>41</v>
      </c>
      <c r="H49" s="4" t="s">
        <v>366</v>
      </c>
      <c r="I49" s="30" t="s">
        <v>367</v>
      </c>
      <c r="J49" s="4" t="s">
        <v>368</v>
      </c>
      <c r="K49" s="4">
        <v>3</v>
      </c>
      <c r="L49" s="4" t="s">
        <v>369</v>
      </c>
      <c r="M49" s="23" t="s">
        <v>173</v>
      </c>
      <c r="N49" s="4"/>
      <c r="O49" s="4">
        <v>4000</v>
      </c>
      <c r="P49" s="4"/>
      <c r="Q49" s="4">
        <v>120</v>
      </c>
      <c r="R49" s="4" t="s">
        <v>370</v>
      </c>
      <c r="S49" s="4" t="s">
        <v>371</v>
      </c>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row>
    <row r="50" spans="1:64" s="5" customFormat="1" ht="71.25">
      <c r="A50" s="4">
        <v>2018</v>
      </c>
      <c r="B50" s="4" t="s">
        <v>18</v>
      </c>
      <c r="C50" s="30" t="s">
        <v>19</v>
      </c>
      <c r="D50" s="4" t="s">
        <v>20</v>
      </c>
      <c r="E50" s="19" t="s">
        <v>372</v>
      </c>
      <c r="F50" s="4" t="s">
        <v>373</v>
      </c>
      <c r="G50" s="4" t="s">
        <v>23</v>
      </c>
      <c r="H50" s="4" t="s">
        <v>374</v>
      </c>
      <c r="I50" s="30" t="s">
        <v>375</v>
      </c>
      <c r="J50" s="4" t="s">
        <v>376</v>
      </c>
      <c r="K50" s="4">
        <v>4</v>
      </c>
      <c r="L50" s="4" t="s">
        <v>377</v>
      </c>
      <c r="M50" s="4" t="s">
        <v>37</v>
      </c>
      <c r="N50" s="4"/>
      <c r="O50" s="4">
        <v>4000</v>
      </c>
      <c r="P50" s="4"/>
      <c r="Q50" s="4">
        <v>110</v>
      </c>
      <c r="R50" s="49" t="s">
        <v>378</v>
      </c>
      <c r="S50" s="4" t="s">
        <v>379</v>
      </c>
      <c r="T50" s="2"/>
      <c r="U50" s="2"/>
      <c r="V50" s="2"/>
      <c r="W50" s="2"/>
      <c r="X50" s="2"/>
      <c r="Y50" s="2"/>
      <c r="Z50" s="2"/>
      <c r="AA50" s="2"/>
      <c r="AB50" s="2"/>
      <c r="AC50" s="2"/>
      <c r="AD50" s="2"/>
      <c r="AE50" s="2"/>
      <c r="AF50" s="2"/>
      <c r="AG50" s="2"/>
      <c r="AH50" s="2"/>
      <c r="AI50" s="2"/>
      <c r="AJ50" s="2"/>
      <c r="AK50" s="2"/>
      <c r="AL50" s="2"/>
      <c r="AM50" s="2"/>
      <c r="AN50" s="2"/>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row>
    <row r="51" spans="1:19" s="9" customFormat="1" ht="60" customHeight="1">
      <c r="A51" s="31">
        <v>2018</v>
      </c>
      <c r="B51" s="31" t="s">
        <v>18</v>
      </c>
      <c r="C51" s="31">
        <v>10876</v>
      </c>
      <c r="D51" s="31" t="s">
        <v>20</v>
      </c>
      <c r="E51" s="35" t="s">
        <v>380</v>
      </c>
      <c r="F51" s="31" t="s">
        <v>381</v>
      </c>
      <c r="G51" s="31" t="s">
        <v>23</v>
      </c>
      <c r="H51" s="31" t="s">
        <v>382</v>
      </c>
      <c r="I51" s="31">
        <v>2016013042</v>
      </c>
      <c r="J51" s="31" t="s">
        <v>383</v>
      </c>
      <c r="K51" s="31">
        <v>5</v>
      </c>
      <c r="L51" s="31" t="s">
        <v>384</v>
      </c>
      <c r="M51" s="31" t="s">
        <v>385</v>
      </c>
      <c r="N51" s="31"/>
      <c r="O51" s="31">
        <v>4000</v>
      </c>
      <c r="P51" s="31"/>
      <c r="Q51" s="31">
        <v>560</v>
      </c>
      <c r="R51" s="4" t="s">
        <v>386</v>
      </c>
      <c r="S51" s="4" t="s">
        <v>387</v>
      </c>
    </row>
    <row r="52" spans="1:248" s="10" customFormat="1" ht="99" customHeight="1">
      <c r="A52" s="23">
        <v>2018</v>
      </c>
      <c r="B52" s="23" t="s">
        <v>18</v>
      </c>
      <c r="C52" s="24" t="s">
        <v>19</v>
      </c>
      <c r="D52" s="23" t="s">
        <v>20</v>
      </c>
      <c r="E52" s="24" t="s">
        <v>388</v>
      </c>
      <c r="F52" s="31" t="s">
        <v>389</v>
      </c>
      <c r="G52" s="23" t="s">
        <v>23</v>
      </c>
      <c r="H52" s="23" t="s">
        <v>390</v>
      </c>
      <c r="I52" s="24" t="s">
        <v>391</v>
      </c>
      <c r="J52" s="23" t="s">
        <v>392</v>
      </c>
      <c r="K52" s="23">
        <v>5</v>
      </c>
      <c r="L52" s="23" t="s">
        <v>393</v>
      </c>
      <c r="M52" s="23" t="s">
        <v>173</v>
      </c>
      <c r="N52" s="23"/>
      <c r="O52" s="23">
        <v>4000</v>
      </c>
      <c r="P52" s="23"/>
      <c r="Q52" s="23">
        <v>840</v>
      </c>
      <c r="R52" s="4" t="s">
        <v>394</v>
      </c>
      <c r="S52" s="4" t="s">
        <v>387</v>
      </c>
      <c r="T52" s="2"/>
      <c r="U52" s="2"/>
      <c r="V52" s="2"/>
      <c r="W52" s="2"/>
      <c r="X52" s="2"/>
      <c r="Y52" s="2"/>
      <c r="Z52" s="2"/>
      <c r="AA52" s="2"/>
      <c r="AB52" s="2"/>
      <c r="AC52" s="2"/>
      <c r="AD52" s="2"/>
      <c r="AE52" s="2"/>
      <c r="AF52" s="2"/>
      <c r="AG52" s="2"/>
      <c r="AH52" s="2"/>
      <c r="AI52" s="2"/>
      <c r="AJ52" s="2"/>
      <c r="AK52" s="2"/>
      <c r="AL52" s="2"/>
      <c r="AM52" s="2"/>
      <c r="AN52" s="2"/>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row>
    <row r="53" spans="1:256" s="11" customFormat="1" ht="57">
      <c r="A53" s="36">
        <v>2017</v>
      </c>
      <c r="B53" s="37" t="s">
        <v>18</v>
      </c>
      <c r="C53" s="38" t="s">
        <v>19</v>
      </c>
      <c r="D53" s="39" t="s">
        <v>20</v>
      </c>
      <c r="E53" s="40" t="s">
        <v>395</v>
      </c>
      <c r="F53" s="39" t="s">
        <v>396</v>
      </c>
      <c r="G53" s="39" t="s">
        <v>23</v>
      </c>
      <c r="H53" s="39" t="s">
        <v>397</v>
      </c>
      <c r="I53" s="40" t="s">
        <v>398</v>
      </c>
      <c r="J53" s="39" t="s">
        <v>399</v>
      </c>
      <c r="K53" s="43">
        <v>5</v>
      </c>
      <c r="L53" s="39" t="s">
        <v>91</v>
      </c>
      <c r="M53" s="39" t="s">
        <v>37</v>
      </c>
      <c r="N53" s="39"/>
      <c r="O53" s="39">
        <v>10000</v>
      </c>
      <c r="P53" s="39"/>
      <c r="Q53" s="39">
        <v>760</v>
      </c>
      <c r="R53" s="39" t="s">
        <v>400</v>
      </c>
      <c r="S53" s="50" t="s">
        <v>401</v>
      </c>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IO53" s="59"/>
      <c r="IP53" s="59"/>
      <c r="IQ53" s="59"/>
      <c r="IR53" s="59"/>
      <c r="IS53" s="59"/>
      <c r="IT53" s="59"/>
      <c r="IU53" s="59"/>
      <c r="IV53" s="59"/>
    </row>
    <row r="54" spans="1:256" s="12" customFormat="1" ht="57">
      <c r="A54" s="41">
        <v>2016</v>
      </c>
      <c r="B54" s="18" t="s">
        <v>18</v>
      </c>
      <c r="C54" s="18">
        <v>10876</v>
      </c>
      <c r="D54" s="18" t="s">
        <v>20</v>
      </c>
      <c r="E54" s="25" t="s">
        <v>402</v>
      </c>
      <c r="F54" s="18" t="s">
        <v>403</v>
      </c>
      <c r="G54" s="18" t="s">
        <v>23</v>
      </c>
      <c r="H54" s="18" t="s">
        <v>404</v>
      </c>
      <c r="I54" s="25" t="s">
        <v>405</v>
      </c>
      <c r="J54" s="18" t="s">
        <v>406</v>
      </c>
      <c r="K54" s="44">
        <v>5</v>
      </c>
      <c r="L54" s="18" t="s">
        <v>407</v>
      </c>
      <c r="M54" s="18" t="s">
        <v>173</v>
      </c>
      <c r="N54" s="18"/>
      <c r="O54" s="18">
        <v>10000</v>
      </c>
      <c r="P54" s="18"/>
      <c r="Q54" s="18">
        <v>760</v>
      </c>
      <c r="R54" s="51" t="s">
        <v>408</v>
      </c>
      <c r="S54" s="50" t="s">
        <v>387</v>
      </c>
      <c r="T54" s="52"/>
      <c r="U54" s="52"/>
      <c r="V54" s="52"/>
      <c r="W54" s="52"/>
      <c r="X54" s="52"/>
      <c r="Y54" s="52"/>
      <c r="Z54" s="52"/>
      <c r="AA54" s="52"/>
      <c r="AB54" s="52"/>
      <c r="AC54" s="52"/>
      <c r="AD54" s="52"/>
      <c r="AE54" s="52"/>
      <c r="AF54" s="52"/>
      <c r="AG54" s="52"/>
      <c r="AH54" s="52"/>
      <c r="AI54" s="52"/>
      <c r="AJ54" s="52"/>
      <c r="AK54" s="52"/>
      <c r="AL54" s="52"/>
      <c r="AM54" s="52"/>
      <c r="AN54" s="52"/>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9"/>
      <c r="IP54" s="59"/>
      <c r="IQ54" s="59"/>
      <c r="IR54" s="59"/>
      <c r="IS54" s="59"/>
      <c r="IT54" s="59"/>
      <c r="IU54" s="59"/>
      <c r="IV54" s="59"/>
    </row>
    <row r="55" spans="3:64" s="5" customFormat="1" ht="14.25">
      <c r="C55" s="13"/>
      <c r="E55" s="14"/>
      <c r="I55" s="13"/>
      <c r="S55" s="2"/>
      <c r="T55" s="2"/>
      <c r="U55" s="2"/>
      <c r="V55" s="2"/>
      <c r="W55" s="2"/>
      <c r="X55" s="2"/>
      <c r="Y55" s="2"/>
      <c r="Z55" s="2"/>
      <c r="AA55" s="2"/>
      <c r="AB55" s="2"/>
      <c r="AC55" s="2"/>
      <c r="AD55" s="2"/>
      <c r="AE55" s="2"/>
      <c r="AF55" s="2"/>
      <c r="AG55" s="2"/>
      <c r="AH55" s="2"/>
      <c r="AI55" s="2"/>
      <c r="AJ55" s="2"/>
      <c r="AK55" s="2"/>
      <c r="AL55" s="2"/>
      <c r="AM55" s="2"/>
      <c r="AN55" s="2"/>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row>
    <row r="56" spans="3:64" s="5" customFormat="1" ht="14.25">
      <c r="C56" s="13"/>
      <c r="E56" s="14"/>
      <c r="I56" s="13"/>
      <c r="S56" s="2"/>
      <c r="T56" s="2"/>
      <c r="U56" s="2"/>
      <c r="V56" s="2"/>
      <c r="W56" s="2"/>
      <c r="X56" s="2"/>
      <c r="Y56" s="2"/>
      <c r="Z56" s="2"/>
      <c r="AA56" s="2"/>
      <c r="AB56" s="2"/>
      <c r="AC56" s="2"/>
      <c r="AD56" s="2"/>
      <c r="AE56" s="2"/>
      <c r="AF56" s="2"/>
      <c r="AG56" s="2"/>
      <c r="AH56" s="2"/>
      <c r="AI56" s="2"/>
      <c r="AJ56" s="2"/>
      <c r="AK56" s="2"/>
      <c r="AL56" s="2"/>
      <c r="AM56" s="2"/>
      <c r="AN56" s="2"/>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row>
    <row r="57" spans="3:64" s="5" customFormat="1" ht="14.25">
      <c r="C57" s="13"/>
      <c r="E57" s="14"/>
      <c r="I57" s="13"/>
      <c r="S57" s="2"/>
      <c r="T57" s="2"/>
      <c r="U57" s="2"/>
      <c r="V57" s="2"/>
      <c r="W57" s="2"/>
      <c r="X57" s="2"/>
      <c r="Y57" s="2"/>
      <c r="Z57" s="2"/>
      <c r="AA57" s="2"/>
      <c r="AB57" s="2"/>
      <c r="AC57" s="2"/>
      <c r="AD57" s="2"/>
      <c r="AE57" s="2"/>
      <c r="AF57" s="2"/>
      <c r="AG57" s="2"/>
      <c r="AH57" s="2"/>
      <c r="AI57" s="2"/>
      <c r="AJ57" s="2"/>
      <c r="AK57" s="2"/>
      <c r="AL57" s="2"/>
      <c r="AM57" s="2"/>
      <c r="AN57" s="2"/>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row>
    <row r="58" spans="3:64" s="5" customFormat="1" ht="14.25">
      <c r="C58" s="13"/>
      <c r="E58" s="14"/>
      <c r="I58" s="13"/>
      <c r="S58" s="2"/>
      <c r="T58" s="2"/>
      <c r="U58" s="2"/>
      <c r="V58" s="2"/>
      <c r="W58" s="2"/>
      <c r="X58" s="2"/>
      <c r="Y58" s="2"/>
      <c r="Z58" s="2"/>
      <c r="AA58" s="2"/>
      <c r="AB58" s="2"/>
      <c r="AC58" s="2"/>
      <c r="AD58" s="2"/>
      <c r="AE58" s="2"/>
      <c r="AF58" s="2"/>
      <c r="AG58" s="2"/>
      <c r="AH58" s="2"/>
      <c r="AI58" s="2"/>
      <c r="AJ58" s="2"/>
      <c r="AK58" s="2"/>
      <c r="AL58" s="2"/>
      <c r="AM58" s="2"/>
      <c r="AN58" s="2"/>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row>
    <row r="59" spans="3:64" s="5" customFormat="1" ht="14.25">
      <c r="C59" s="13"/>
      <c r="E59" s="14"/>
      <c r="I59" s="13"/>
      <c r="S59" s="2"/>
      <c r="T59" s="2"/>
      <c r="U59" s="2"/>
      <c r="V59" s="2"/>
      <c r="W59" s="2"/>
      <c r="X59" s="2"/>
      <c r="Y59" s="2"/>
      <c r="Z59" s="2"/>
      <c r="AA59" s="2"/>
      <c r="AB59" s="2"/>
      <c r="AC59" s="2"/>
      <c r="AD59" s="2"/>
      <c r="AE59" s="2"/>
      <c r="AF59" s="2"/>
      <c r="AG59" s="2"/>
      <c r="AH59" s="2"/>
      <c r="AI59" s="2"/>
      <c r="AJ59" s="2"/>
      <c r="AK59" s="2"/>
      <c r="AL59" s="2"/>
      <c r="AM59" s="2"/>
      <c r="AN59" s="2"/>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spans="3:64" s="5" customFormat="1" ht="14.25">
      <c r="C60" s="13"/>
      <c r="E60" s="14"/>
      <c r="I60" s="13"/>
      <c r="S60" s="2"/>
      <c r="T60" s="2"/>
      <c r="U60" s="2"/>
      <c r="V60" s="2"/>
      <c r="W60" s="2"/>
      <c r="X60" s="2"/>
      <c r="Y60" s="2"/>
      <c r="Z60" s="2"/>
      <c r="AA60" s="2"/>
      <c r="AB60" s="2"/>
      <c r="AC60" s="2"/>
      <c r="AD60" s="2"/>
      <c r="AE60" s="2"/>
      <c r="AF60" s="2"/>
      <c r="AG60" s="2"/>
      <c r="AH60" s="2"/>
      <c r="AI60" s="2"/>
      <c r="AJ60" s="2"/>
      <c r="AK60" s="2"/>
      <c r="AL60" s="2"/>
      <c r="AM60" s="2"/>
      <c r="AN60" s="2"/>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row>
    <row r="61" spans="3:64" s="5" customFormat="1" ht="14.25">
      <c r="C61" s="13"/>
      <c r="E61" s="14"/>
      <c r="I61" s="13"/>
      <c r="S61" s="2"/>
      <c r="T61" s="2"/>
      <c r="U61" s="2"/>
      <c r="V61" s="2"/>
      <c r="W61" s="2"/>
      <c r="X61" s="2"/>
      <c r="Y61" s="2"/>
      <c r="Z61" s="2"/>
      <c r="AA61" s="2"/>
      <c r="AB61" s="2"/>
      <c r="AC61" s="2"/>
      <c r="AD61" s="2"/>
      <c r="AE61" s="2"/>
      <c r="AF61" s="2"/>
      <c r="AG61" s="2"/>
      <c r="AH61" s="2"/>
      <c r="AI61" s="2"/>
      <c r="AJ61" s="2"/>
      <c r="AK61" s="2"/>
      <c r="AL61" s="2"/>
      <c r="AM61" s="2"/>
      <c r="AN61" s="2"/>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row>
    <row r="62" spans="3:64" s="5" customFormat="1" ht="14.25">
      <c r="C62" s="13"/>
      <c r="E62" s="14"/>
      <c r="I62" s="13"/>
      <c r="S62" s="2"/>
      <c r="T62" s="2"/>
      <c r="U62" s="2"/>
      <c r="V62" s="2"/>
      <c r="W62" s="2"/>
      <c r="X62" s="2"/>
      <c r="Y62" s="2"/>
      <c r="Z62" s="2"/>
      <c r="AA62" s="2"/>
      <c r="AB62" s="2"/>
      <c r="AC62" s="2"/>
      <c r="AD62" s="2"/>
      <c r="AE62" s="2"/>
      <c r="AF62" s="2"/>
      <c r="AG62" s="2"/>
      <c r="AH62" s="2"/>
      <c r="AI62" s="2"/>
      <c r="AJ62" s="2"/>
      <c r="AK62" s="2"/>
      <c r="AL62" s="2"/>
      <c r="AM62" s="2"/>
      <c r="AN62" s="2"/>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row>
    <row r="63" spans="3:64" s="5" customFormat="1" ht="14.25">
      <c r="C63" s="13"/>
      <c r="E63" s="14"/>
      <c r="I63" s="13"/>
      <c r="S63" s="2"/>
      <c r="T63" s="2"/>
      <c r="U63" s="2"/>
      <c r="V63" s="2"/>
      <c r="W63" s="2"/>
      <c r="X63" s="2"/>
      <c r="Y63" s="2"/>
      <c r="Z63" s="2"/>
      <c r="AA63" s="2"/>
      <c r="AB63" s="2"/>
      <c r="AC63" s="2"/>
      <c r="AD63" s="2"/>
      <c r="AE63" s="2"/>
      <c r="AF63" s="2"/>
      <c r="AG63" s="2"/>
      <c r="AH63" s="2"/>
      <c r="AI63" s="2"/>
      <c r="AJ63" s="2"/>
      <c r="AK63" s="2"/>
      <c r="AL63" s="2"/>
      <c r="AM63" s="2"/>
      <c r="AN63" s="2"/>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row>
    <row r="64" spans="3:64" s="5" customFormat="1" ht="14.25">
      <c r="C64" s="13"/>
      <c r="E64" s="14"/>
      <c r="I64" s="13"/>
      <c r="S64" s="2"/>
      <c r="T64" s="2"/>
      <c r="U64" s="2"/>
      <c r="V64" s="2"/>
      <c r="W64" s="2"/>
      <c r="X64" s="2"/>
      <c r="Y64" s="2"/>
      <c r="Z64" s="2"/>
      <c r="AA64" s="2"/>
      <c r="AB64" s="2"/>
      <c r="AC64" s="2"/>
      <c r="AD64" s="2"/>
      <c r="AE64" s="2"/>
      <c r="AF64" s="2"/>
      <c r="AG64" s="2"/>
      <c r="AH64" s="2"/>
      <c r="AI64" s="2"/>
      <c r="AJ64" s="2"/>
      <c r="AK64" s="2"/>
      <c r="AL64" s="2"/>
      <c r="AM64" s="2"/>
      <c r="AN64" s="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5506" spans="5:64" s="3" customFormat="1" ht="14.25">
      <c r="E65506" s="60"/>
      <c r="AO65506" s="61"/>
      <c r="AP65506" s="61"/>
      <c r="AQ65506" s="61"/>
      <c r="AR65506" s="61"/>
      <c r="AS65506" s="61"/>
      <c r="AT65506" s="61"/>
      <c r="AU65506" s="61"/>
      <c r="AV65506" s="61"/>
      <c r="AW65506" s="61"/>
      <c r="AX65506" s="61"/>
      <c r="AY65506" s="61"/>
      <c r="AZ65506" s="61"/>
      <c r="BA65506" s="61"/>
      <c r="BB65506" s="61"/>
      <c r="BC65506" s="61"/>
      <c r="BD65506" s="61"/>
      <c r="BE65506" s="61"/>
      <c r="BF65506" s="61"/>
      <c r="BG65506" s="61"/>
      <c r="BH65506" s="61"/>
      <c r="BI65506" s="61"/>
      <c r="BJ65506" s="61"/>
      <c r="BK65506" s="61"/>
      <c r="BL65506" s="61"/>
    </row>
    <row r="65507" spans="5:64" s="3" customFormat="1" ht="14.25">
      <c r="E65507" s="60"/>
      <c r="AO65507" s="61"/>
      <c r="AP65507" s="61"/>
      <c r="AQ65507" s="61"/>
      <c r="AR65507" s="61"/>
      <c r="AS65507" s="61"/>
      <c r="AT65507" s="61"/>
      <c r="AU65507" s="61"/>
      <c r="AV65507" s="61"/>
      <c r="AW65507" s="61"/>
      <c r="AX65507" s="61"/>
      <c r="AY65507" s="61"/>
      <c r="AZ65507" s="61"/>
      <c r="BA65507" s="61"/>
      <c r="BB65507" s="61"/>
      <c r="BC65507" s="61"/>
      <c r="BD65507" s="61"/>
      <c r="BE65507" s="61"/>
      <c r="BF65507" s="61"/>
      <c r="BG65507" s="61"/>
      <c r="BH65507" s="61"/>
      <c r="BI65507" s="61"/>
      <c r="BJ65507" s="61"/>
      <c r="BK65507" s="61"/>
      <c r="BL65507" s="61"/>
    </row>
    <row r="65508" spans="5:64" s="3" customFormat="1" ht="14.25">
      <c r="E65508" s="60"/>
      <c r="AO65508" s="61"/>
      <c r="AP65508" s="61"/>
      <c r="AQ65508" s="61"/>
      <c r="AR65508" s="61"/>
      <c r="AS65508" s="61"/>
      <c r="AT65508" s="61"/>
      <c r="AU65508" s="61"/>
      <c r="AV65508" s="61"/>
      <c r="AW65508" s="61"/>
      <c r="AX65508" s="61"/>
      <c r="AY65508" s="61"/>
      <c r="AZ65508" s="61"/>
      <c r="BA65508" s="61"/>
      <c r="BB65508" s="61"/>
      <c r="BC65508" s="61"/>
      <c r="BD65508" s="61"/>
      <c r="BE65508" s="61"/>
      <c r="BF65508" s="61"/>
      <c r="BG65508" s="61"/>
      <c r="BH65508" s="61"/>
      <c r="BI65508" s="61"/>
      <c r="BJ65508" s="61"/>
      <c r="BK65508" s="61"/>
      <c r="BL65508" s="61"/>
    </row>
    <row r="65509" spans="5:64" s="3" customFormat="1" ht="14.25">
      <c r="E65509" s="60"/>
      <c r="AO65509" s="61"/>
      <c r="AP65509" s="61"/>
      <c r="AQ65509" s="61"/>
      <c r="AR65509" s="61"/>
      <c r="AS65509" s="61"/>
      <c r="AT65509" s="61"/>
      <c r="AU65509" s="61"/>
      <c r="AV65509" s="61"/>
      <c r="AW65509" s="61"/>
      <c r="AX65509" s="61"/>
      <c r="AY65509" s="61"/>
      <c r="AZ65509" s="61"/>
      <c r="BA65509" s="61"/>
      <c r="BB65509" s="61"/>
      <c r="BC65509" s="61"/>
      <c r="BD65509" s="61"/>
      <c r="BE65509" s="61"/>
      <c r="BF65509" s="61"/>
      <c r="BG65509" s="61"/>
      <c r="BH65509" s="61"/>
      <c r="BI65509" s="61"/>
      <c r="BJ65509" s="61"/>
      <c r="BK65509" s="61"/>
      <c r="BL65509" s="61"/>
    </row>
    <row r="65510" spans="5:64" s="3" customFormat="1" ht="14.25">
      <c r="E65510" s="60"/>
      <c r="AO65510" s="61"/>
      <c r="AP65510" s="61"/>
      <c r="AQ65510" s="61"/>
      <c r="AR65510" s="61"/>
      <c r="AS65510" s="61"/>
      <c r="AT65510" s="61"/>
      <c r="AU65510" s="61"/>
      <c r="AV65510" s="61"/>
      <c r="AW65510" s="61"/>
      <c r="AX65510" s="61"/>
      <c r="AY65510" s="61"/>
      <c r="AZ65510" s="61"/>
      <c r="BA65510" s="61"/>
      <c r="BB65510" s="61"/>
      <c r="BC65510" s="61"/>
      <c r="BD65510" s="61"/>
      <c r="BE65510" s="61"/>
      <c r="BF65510" s="61"/>
      <c r="BG65510" s="61"/>
      <c r="BH65510" s="61"/>
      <c r="BI65510" s="61"/>
      <c r="BJ65510" s="61"/>
      <c r="BK65510" s="61"/>
      <c r="BL65510" s="61"/>
    </row>
    <row r="65511" spans="5:64" s="3" customFormat="1" ht="14.25">
      <c r="E65511" s="60"/>
      <c r="AO65511" s="61"/>
      <c r="AP65511" s="61"/>
      <c r="AQ65511" s="61"/>
      <c r="AR65511" s="61"/>
      <c r="AS65511" s="61"/>
      <c r="AT65511" s="61"/>
      <c r="AU65511" s="61"/>
      <c r="AV65511" s="61"/>
      <c r="AW65511" s="61"/>
      <c r="AX65511" s="61"/>
      <c r="AY65511" s="61"/>
      <c r="AZ65511" s="61"/>
      <c r="BA65511" s="61"/>
      <c r="BB65511" s="61"/>
      <c r="BC65511" s="61"/>
      <c r="BD65511" s="61"/>
      <c r="BE65511" s="61"/>
      <c r="BF65511" s="61"/>
      <c r="BG65511" s="61"/>
      <c r="BH65511" s="61"/>
      <c r="BI65511" s="61"/>
      <c r="BJ65511" s="61"/>
      <c r="BK65511" s="61"/>
      <c r="BL65511" s="61"/>
    </row>
    <row r="65512" spans="5:64" s="3" customFormat="1" ht="14.25">
      <c r="E65512" s="60"/>
      <c r="AO65512" s="61"/>
      <c r="AP65512" s="61"/>
      <c r="AQ65512" s="61"/>
      <c r="AR65512" s="61"/>
      <c r="AS65512" s="61"/>
      <c r="AT65512" s="61"/>
      <c r="AU65512" s="61"/>
      <c r="AV65512" s="61"/>
      <c r="AW65512" s="61"/>
      <c r="AX65512" s="61"/>
      <c r="AY65512" s="61"/>
      <c r="AZ65512" s="61"/>
      <c r="BA65512" s="61"/>
      <c r="BB65512" s="61"/>
      <c r="BC65512" s="61"/>
      <c r="BD65512" s="61"/>
      <c r="BE65512" s="61"/>
      <c r="BF65512" s="61"/>
      <c r="BG65512" s="61"/>
      <c r="BH65512" s="61"/>
      <c r="BI65512" s="61"/>
      <c r="BJ65512" s="61"/>
      <c r="BK65512" s="61"/>
      <c r="BL65512" s="61"/>
    </row>
    <row r="65513" spans="5:64" s="3" customFormat="1" ht="14.25">
      <c r="E65513" s="60"/>
      <c r="AO65513" s="61"/>
      <c r="AP65513" s="61"/>
      <c r="AQ65513" s="61"/>
      <c r="AR65513" s="61"/>
      <c r="AS65513" s="61"/>
      <c r="AT65513" s="61"/>
      <c r="AU65513" s="61"/>
      <c r="AV65513" s="61"/>
      <c r="AW65513" s="61"/>
      <c r="AX65513" s="61"/>
      <c r="AY65513" s="61"/>
      <c r="AZ65513" s="61"/>
      <c r="BA65513" s="61"/>
      <c r="BB65513" s="61"/>
      <c r="BC65513" s="61"/>
      <c r="BD65513" s="61"/>
      <c r="BE65513" s="61"/>
      <c r="BF65513" s="61"/>
      <c r="BG65513" s="61"/>
      <c r="BH65513" s="61"/>
      <c r="BI65513" s="61"/>
      <c r="BJ65513" s="61"/>
      <c r="BK65513" s="61"/>
      <c r="BL65513" s="61"/>
    </row>
    <row r="65514" spans="5:64" s="3" customFormat="1" ht="14.25">
      <c r="E65514" s="60"/>
      <c r="AO65514" s="61"/>
      <c r="AP65514" s="61"/>
      <c r="AQ65514" s="61"/>
      <c r="AR65514" s="61"/>
      <c r="AS65514" s="61"/>
      <c r="AT65514" s="61"/>
      <c r="AU65514" s="61"/>
      <c r="AV65514" s="61"/>
      <c r="AW65514" s="61"/>
      <c r="AX65514" s="61"/>
      <c r="AY65514" s="61"/>
      <c r="AZ65514" s="61"/>
      <c r="BA65514" s="61"/>
      <c r="BB65514" s="61"/>
      <c r="BC65514" s="61"/>
      <c r="BD65514" s="61"/>
      <c r="BE65514" s="61"/>
      <c r="BF65514" s="61"/>
      <c r="BG65514" s="61"/>
      <c r="BH65514" s="61"/>
      <c r="BI65514" s="61"/>
      <c r="BJ65514" s="61"/>
      <c r="BK65514" s="61"/>
      <c r="BL65514" s="61"/>
    </row>
    <row r="65515" spans="5:64" s="3" customFormat="1" ht="14.25">
      <c r="E65515" s="60"/>
      <c r="AO65515" s="61"/>
      <c r="AP65515" s="61"/>
      <c r="AQ65515" s="61"/>
      <c r="AR65515" s="61"/>
      <c r="AS65515" s="61"/>
      <c r="AT65515" s="61"/>
      <c r="AU65515" s="61"/>
      <c r="AV65515" s="61"/>
      <c r="AW65515" s="61"/>
      <c r="AX65515" s="61"/>
      <c r="AY65515" s="61"/>
      <c r="AZ65515" s="61"/>
      <c r="BA65515" s="61"/>
      <c r="BB65515" s="61"/>
      <c r="BC65515" s="61"/>
      <c r="BD65515" s="61"/>
      <c r="BE65515" s="61"/>
      <c r="BF65515" s="61"/>
      <c r="BG65515" s="61"/>
      <c r="BH65515" s="61"/>
      <c r="BI65515" s="61"/>
      <c r="BJ65515" s="61"/>
      <c r="BK65515" s="61"/>
      <c r="BL65515" s="61"/>
    </row>
    <row r="65516" spans="5:64" s="3" customFormat="1" ht="14.25">
      <c r="E65516" s="60"/>
      <c r="AO65516" s="61"/>
      <c r="AP65516" s="61"/>
      <c r="AQ65516" s="61"/>
      <c r="AR65516" s="61"/>
      <c r="AS65516" s="61"/>
      <c r="AT65516" s="61"/>
      <c r="AU65516" s="61"/>
      <c r="AV65516" s="61"/>
      <c r="AW65516" s="61"/>
      <c r="AX65516" s="61"/>
      <c r="AY65516" s="61"/>
      <c r="AZ65516" s="61"/>
      <c r="BA65516" s="61"/>
      <c r="BB65516" s="61"/>
      <c r="BC65516" s="61"/>
      <c r="BD65516" s="61"/>
      <c r="BE65516" s="61"/>
      <c r="BF65516" s="61"/>
      <c r="BG65516" s="61"/>
      <c r="BH65516" s="61"/>
      <c r="BI65516" s="61"/>
      <c r="BJ65516" s="61"/>
      <c r="BK65516" s="61"/>
      <c r="BL65516" s="61"/>
    </row>
    <row r="65517" spans="5:64" s="3" customFormat="1" ht="14.25">
      <c r="E65517" s="60"/>
      <c r="AO65517" s="61"/>
      <c r="AP65517" s="61"/>
      <c r="AQ65517" s="61"/>
      <c r="AR65517" s="61"/>
      <c r="AS65517" s="61"/>
      <c r="AT65517" s="61"/>
      <c r="AU65517" s="61"/>
      <c r="AV65517" s="61"/>
      <c r="AW65517" s="61"/>
      <c r="AX65517" s="61"/>
      <c r="AY65517" s="61"/>
      <c r="AZ65517" s="61"/>
      <c r="BA65517" s="61"/>
      <c r="BB65517" s="61"/>
      <c r="BC65517" s="61"/>
      <c r="BD65517" s="61"/>
      <c r="BE65517" s="61"/>
      <c r="BF65517" s="61"/>
      <c r="BG65517" s="61"/>
      <c r="BH65517" s="61"/>
      <c r="BI65517" s="61"/>
      <c r="BJ65517" s="61"/>
      <c r="BK65517" s="61"/>
      <c r="BL65517" s="61"/>
    </row>
    <row r="65518" spans="5:64" s="3" customFormat="1" ht="14.25">
      <c r="E65518" s="60"/>
      <c r="AO65518" s="61"/>
      <c r="AP65518" s="61"/>
      <c r="AQ65518" s="61"/>
      <c r="AR65518" s="61"/>
      <c r="AS65518" s="61"/>
      <c r="AT65518" s="61"/>
      <c r="AU65518" s="61"/>
      <c r="AV65518" s="61"/>
      <c r="AW65518" s="61"/>
      <c r="AX65518" s="61"/>
      <c r="AY65518" s="61"/>
      <c r="AZ65518" s="61"/>
      <c r="BA65518" s="61"/>
      <c r="BB65518" s="61"/>
      <c r="BC65518" s="61"/>
      <c r="BD65518" s="61"/>
      <c r="BE65518" s="61"/>
      <c r="BF65518" s="61"/>
      <c r="BG65518" s="61"/>
      <c r="BH65518" s="61"/>
      <c r="BI65518" s="61"/>
      <c r="BJ65518" s="61"/>
      <c r="BK65518" s="61"/>
      <c r="BL65518" s="61"/>
    </row>
    <row r="65519" spans="5:64" s="3" customFormat="1" ht="14.25">
      <c r="E65519" s="60"/>
      <c r="AO65519" s="61"/>
      <c r="AP65519" s="61"/>
      <c r="AQ65519" s="61"/>
      <c r="AR65519" s="61"/>
      <c r="AS65519" s="61"/>
      <c r="AT65519" s="61"/>
      <c r="AU65519" s="61"/>
      <c r="AV65519" s="61"/>
      <c r="AW65519" s="61"/>
      <c r="AX65519" s="61"/>
      <c r="AY65519" s="61"/>
      <c r="AZ65519" s="61"/>
      <c r="BA65519" s="61"/>
      <c r="BB65519" s="61"/>
      <c r="BC65519" s="61"/>
      <c r="BD65519" s="61"/>
      <c r="BE65519" s="61"/>
      <c r="BF65519" s="61"/>
      <c r="BG65519" s="61"/>
      <c r="BH65519" s="61"/>
      <c r="BI65519" s="61"/>
      <c r="BJ65519" s="61"/>
      <c r="BK65519" s="61"/>
      <c r="BL65519" s="61"/>
    </row>
    <row r="65520" spans="5:64" s="3" customFormat="1" ht="14.25">
      <c r="E65520" s="60"/>
      <c r="AO65520" s="61"/>
      <c r="AP65520" s="61"/>
      <c r="AQ65520" s="61"/>
      <c r="AR65520" s="61"/>
      <c r="AS65520" s="61"/>
      <c r="AT65520" s="61"/>
      <c r="AU65520" s="61"/>
      <c r="AV65520" s="61"/>
      <c r="AW65520" s="61"/>
      <c r="AX65520" s="61"/>
      <c r="AY65520" s="61"/>
      <c r="AZ65520" s="61"/>
      <c r="BA65520" s="61"/>
      <c r="BB65520" s="61"/>
      <c r="BC65520" s="61"/>
      <c r="BD65520" s="61"/>
      <c r="BE65520" s="61"/>
      <c r="BF65520" s="61"/>
      <c r="BG65520" s="61"/>
      <c r="BH65520" s="61"/>
      <c r="BI65520" s="61"/>
      <c r="BJ65520" s="61"/>
      <c r="BK65520" s="61"/>
      <c r="BL65520" s="61"/>
    </row>
    <row r="65521" spans="5:64" s="3" customFormat="1" ht="14.25">
      <c r="E65521" s="60"/>
      <c r="AO65521" s="61"/>
      <c r="AP65521" s="61"/>
      <c r="AQ65521" s="61"/>
      <c r="AR65521" s="61"/>
      <c r="AS65521" s="61"/>
      <c r="AT65521" s="61"/>
      <c r="AU65521" s="61"/>
      <c r="AV65521" s="61"/>
      <c r="AW65521" s="61"/>
      <c r="AX65521" s="61"/>
      <c r="AY65521" s="61"/>
      <c r="AZ65521" s="61"/>
      <c r="BA65521" s="61"/>
      <c r="BB65521" s="61"/>
      <c r="BC65521" s="61"/>
      <c r="BD65521" s="61"/>
      <c r="BE65521" s="61"/>
      <c r="BF65521" s="61"/>
      <c r="BG65521" s="61"/>
      <c r="BH65521" s="61"/>
      <c r="BI65521" s="61"/>
      <c r="BJ65521" s="61"/>
      <c r="BK65521" s="61"/>
      <c r="BL65521" s="61"/>
    </row>
    <row r="65522" spans="5:64" s="3" customFormat="1" ht="14.25">
      <c r="E65522" s="60"/>
      <c r="AO65522" s="61"/>
      <c r="AP65522" s="61"/>
      <c r="AQ65522" s="61"/>
      <c r="AR65522" s="61"/>
      <c r="AS65522" s="61"/>
      <c r="AT65522" s="61"/>
      <c r="AU65522" s="61"/>
      <c r="AV65522" s="61"/>
      <c r="AW65522" s="61"/>
      <c r="AX65522" s="61"/>
      <c r="AY65522" s="61"/>
      <c r="AZ65522" s="61"/>
      <c r="BA65522" s="61"/>
      <c r="BB65522" s="61"/>
      <c r="BC65522" s="61"/>
      <c r="BD65522" s="61"/>
      <c r="BE65522" s="61"/>
      <c r="BF65522" s="61"/>
      <c r="BG65522" s="61"/>
      <c r="BH65522" s="61"/>
      <c r="BI65522" s="61"/>
      <c r="BJ65522" s="61"/>
      <c r="BK65522" s="61"/>
      <c r="BL65522" s="61"/>
    </row>
    <row r="65523" spans="5:64" s="3" customFormat="1" ht="14.25">
      <c r="E65523" s="60"/>
      <c r="AO65523" s="61"/>
      <c r="AP65523" s="61"/>
      <c r="AQ65523" s="61"/>
      <c r="AR65523" s="61"/>
      <c r="AS65523" s="61"/>
      <c r="AT65523" s="61"/>
      <c r="AU65523" s="61"/>
      <c r="AV65523" s="61"/>
      <c r="AW65523" s="61"/>
      <c r="AX65523" s="61"/>
      <c r="AY65523" s="61"/>
      <c r="AZ65523" s="61"/>
      <c r="BA65523" s="61"/>
      <c r="BB65523" s="61"/>
      <c r="BC65523" s="61"/>
      <c r="BD65523" s="61"/>
      <c r="BE65523" s="61"/>
      <c r="BF65523" s="61"/>
      <c r="BG65523" s="61"/>
      <c r="BH65523" s="61"/>
      <c r="BI65523" s="61"/>
      <c r="BJ65523" s="61"/>
      <c r="BK65523" s="61"/>
      <c r="BL65523" s="61"/>
    </row>
    <row r="65524" spans="5:64" s="3" customFormat="1" ht="14.25">
      <c r="E65524" s="60"/>
      <c r="AO65524" s="61"/>
      <c r="AP65524" s="61"/>
      <c r="AQ65524" s="61"/>
      <c r="AR65524" s="61"/>
      <c r="AS65524" s="61"/>
      <c r="AT65524" s="61"/>
      <c r="AU65524" s="61"/>
      <c r="AV65524" s="61"/>
      <c r="AW65524" s="61"/>
      <c r="AX65524" s="61"/>
      <c r="AY65524" s="61"/>
      <c r="AZ65524" s="61"/>
      <c r="BA65524" s="61"/>
      <c r="BB65524" s="61"/>
      <c r="BC65524" s="61"/>
      <c r="BD65524" s="61"/>
      <c r="BE65524" s="61"/>
      <c r="BF65524" s="61"/>
      <c r="BG65524" s="61"/>
      <c r="BH65524" s="61"/>
      <c r="BI65524" s="61"/>
      <c r="BJ65524" s="61"/>
      <c r="BK65524" s="61"/>
      <c r="BL65524" s="61"/>
    </row>
    <row r="65525" spans="5:64" s="3" customFormat="1" ht="14.25">
      <c r="E65525" s="60"/>
      <c r="AO65525" s="61"/>
      <c r="AP65525" s="61"/>
      <c r="AQ65525" s="61"/>
      <c r="AR65525" s="61"/>
      <c r="AS65525" s="61"/>
      <c r="AT65525" s="61"/>
      <c r="AU65525" s="61"/>
      <c r="AV65525" s="61"/>
      <c r="AW65525" s="61"/>
      <c r="AX65525" s="61"/>
      <c r="AY65525" s="61"/>
      <c r="AZ65525" s="61"/>
      <c r="BA65525" s="61"/>
      <c r="BB65525" s="61"/>
      <c r="BC65525" s="61"/>
      <c r="BD65525" s="61"/>
      <c r="BE65525" s="61"/>
      <c r="BF65525" s="61"/>
      <c r="BG65525" s="61"/>
      <c r="BH65525" s="61"/>
      <c r="BI65525" s="61"/>
      <c r="BJ65525" s="61"/>
      <c r="BK65525" s="61"/>
      <c r="BL65525" s="61"/>
    </row>
    <row r="65526" spans="5:64" s="3" customFormat="1" ht="14.25">
      <c r="E65526" s="60"/>
      <c r="AO65526" s="61"/>
      <c r="AP65526" s="61"/>
      <c r="AQ65526" s="61"/>
      <c r="AR65526" s="61"/>
      <c r="AS65526" s="61"/>
      <c r="AT65526" s="61"/>
      <c r="AU65526" s="61"/>
      <c r="AV65526" s="61"/>
      <c r="AW65526" s="61"/>
      <c r="AX65526" s="61"/>
      <c r="AY65526" s="61"/>
      <c r="AZ65526" s="61"/>
      <c r="BA65526" s="61"/>
      <c r="BB65526" s="61"/>
      <c r="BC65526" s="61"/>
      <c r="BD65526" s="61"/>
      <c r="BE65526" s="61"/>
      <c r="BF65526" s="61"/>
      <c r="BG65526" s="61"/>
      <c r="BH65526" s="61"/>
      <c r="BI65526" s="61"/>
      <c r="BJ65526" s="61"/>
      <c r="BK65526" s="61"/>
      <c r="BL65526" s="61"/>
    </row>
    <row r="65527" spans="5:64" s="3" customFormat="1" ht="14.25">
      <c r="E65527" s="60"/>
      <c r="AO65527" s="61"/>
      <c r="AP65527" s="61"/>
      <c r="AQ65527" s="61"/>
      <c r="AR65527" s="61"/>
      <c r="AS65527" s="61"/>
      <c r="AT65527" s="61"/>
      <c r="AU65527" s="61"/>
      <c r="AV65527" s="61"/>
      <c r="AW65527" s="61"/>
      <c r="AX65527" s="61"/>
      <c r="AY65527" s="61"/>
      <c r="AZ65527" s="61"/>
      <c r="BA65527" s="61"/>
      <c r="BB65527" s="61"/>
      <c r="BC65527" s="61"/>
      <c r="BD65527" s="61"/>
      <c r="BE65527" s="61"/>
      <c r="BF65527" s="61"/>
      <c r="BG65527" s="61"/>
      <c r="BH65527" s="61"/>
      <c r="BI65527" s="61"/>
      <c r="BJ65527" s="61"/>
      <c r="BK65527" s="61"/>
      <c r="BL65527" s="61"/>
    </row>
    <row r="65528" spans="5:64" s="3" customFormat="1" ht="14.25">
      <c r="E65528" s="60"/>
      <c r="AO65528" s="61"/>
      <c r="AP65528" s="61"/>
      <c r="AQ65528" s="61"/>
      <c r="AR65528" s="61"/>
      <c r="AS65528" s="61"/>
      <c r="AT65528" s="61"/>
      <c r="AU65528" s="61"/>
      <c r="AV65528" s="61"/>
      <c r="AW65528" s="61"/>
      <c r="AX65528" s="61"/>
      <c r="AY65528" s="61"/>
      <c r="AZ65528" s="61"/>
      <c r="BA65528" s="61"/>
      <c r="BB65528" s="61"/>
      <c r="BC65528" s="61"/>
      <c r="BD65528" s="61"/>
      <c r="BE65528" s="61"/>
      <c r="BF65528" s="61"/>
      <c r="BG65528" s="61"/>
      <c r="BH65528" s="61"/>
      <c r="BI65528" s="61"/>
      <c r="BJ65528" s="61"/>
      <c r="BK65528" s="61"/>
      <c r="BL65528" s="61"/>
    </row>
    <row r="65529" spans="5:64" s="3" customFormat="1" ht="14.25">
      <c r="E65529" s="60"/>
      <c r="AO65529" s="61"/>
      <c r="AP65529" s="61"/>
      <c r="AQ65529" s="61"/>
      <c r="AR65529" s="61"/>
      <c r="AS65529" s="61"/>
      <c r="AT65529" s="61"/>
      <c r="AU65529" s="61"/>
      <c r="AV65529" s="61"/>
      <c r="AW65529" s="61"/>
      <c r="AX65529" s="61"/>
      <c r="AY65529" s="61"/>
      <c r="AZ65529" s="61"/>
      <c r="BA65529" s="61"/>
      <c r="BB65529" s="61"/>
      <c r="BC65529" s="61"/>
      <c r="BD65529" s="61"/>
      <c r="BE65529" s="61"/>
      <c r="BF65529" s="61"/>
      <c r="BG65529" s="61"/>
      <c r="BH65529" s="61"/>
      <c r="BI65529" s="61"/>
      <c r="BJ65529" s="61"/>
      <c r="BK65529" s="61"/>
      <c r="BL65529" s="61"/>
    </row>
    <row r="65530" spans="5:64" s="3" customFormat="1" ht="14.25">
      <c r="E65530" s="60"/>
      <c r="AO65530" s="61"/>
      <c r="AP65530" s="61"/>
      <c r="AQ65530" s="61"/>
      <c r="AR65530" s="61"/>
      <c r="AS65530" s="61"/>
      <c r="AT65530" s="61"/>
      <c r="AU65530" s="61"/>
      <c r="AV65530" s="61"/>
      <c r="AW65530" s="61"/>
      <c r="AX65530" s="61"/>
      <c r="AY65530" s="61"/>
      <c r="AZ65530" s="61"/>
      <c r="BA65530" s="61"/>
      <c r="BB65530" s="61"/>
      <c r="BC65530" s="61"/>
      <c r="BD65530" s="61"/>
      <c r="BE65530" s="61"/>
      <c r="BF65530" s="61"/>
      <c r="BG65530" s="61"/>
      <c r="BH65530" s="61"/>
      <c r="BI65530" s="61"/>
      <c r="BJ65530" s="61"/>
      <c r="BK65530" s="61"/>
      <c r="BL65530" s="61"/>
    </row>
    <row r="65531" spans="5:64" s="3" customFormat="1" ht="14.25">
      <c r="E65531" s="60"/>
      <c r="AO65531" s="61"/>
      <c r="AP65531" s="61"/>
      <c r="AQ65531" s="61"/>
      <c r="AR65531" s="61"/>
      <c r="AS65531" s="61"/>
      <c r="AT65531" s="61"/>
      <c r="AU65531" s="61"/>
      <c r="AV65531" s="61"/>
      <c r="AW65531" s="61"/>
      <c r="AX65531" s="61"/>
      <c r="AY65531" s="61"/>
      <c r="AZ65531" s="61"/>
      <c r="BA65531" s="61"/>
      <c r="BB65531" s="61"/>
      <c r="BC65531" s="61"/>
      <c r="BD65531" s="61"/>
      <c r="BE65531" s="61"/>
      <c r="BF65531" s="61"/>
      <c r="BG65531" s="61"/>
      <c r="BH65531" s="61"/>
      <c r="BI65531" s="61"/>
      <c r="BJ65531" s="61"/>
      <c r="BK65531" s="61"/>
      <c r="BL65531" s="61"/>
    </row>
    <row r="65532" spans="5:64" s="3" customFormat="1" ht="14.25">
      <c r="E65532" s="60"/>
      <c r="AO65532" s="61"/>
      <c r="AP65532" s="61"/>
      <c r="AQ65532" s="61"/>
      <c r="AR65532" s="61"/>
      <c r="AS65532" s="61"/>
      <c r="AT65532" s="61"/>
      <c r="AU65532" s="61"/>
      <c r="AV65532" s="61"/>
      <c r="AW65532" s="61"/>
      <c r="AX65532" s="61"/>
      <c r="AY65532" s="61"/>
      <c r="AZ65532" s="61"/>
      <c r="BA65532" s="61"/>
      <c r="BB65532" s="61"/>
      <c r="BC65532" s="61"/>
      <c r="BD65532" s="61"/>
      <c r="BE65532" s="61"/>
      <c r="BF65532" s="61"/>
      <c r="BG65532" s="61"/>
      <c r="BH65532" s="61"/>
      <c r="BI65532" s="61"/>
      <c r="BJ65532" s="61"/>
      <c r="BK65532" s="61"/>
      <c r="BL65532" s="61"/>
    </row>
    <row r="65533" spans="5:64" s="3" customFormat="1" ht="14.25">
      <c r="E65533" s="60"/>
      <c r="AO65533" s="61"/>
      <c r="AP65533" s="61"/>
      <c r="AQ65533" s="61"/>
      <c r="AR65533" s="61"/>
      <c r="AS65533" s="61"/>
      <c r="AT65533" s="61"/>
      <c r="AU65533" s="61"/>
      <c r="AV65533" s="61"/>
      <c r="AW65533" s="61"/>
      <c r="AX65533" s="61"/>
      <c r="AY65533" s="61"/>
      <c r="AZ65533" s="61"/>
      <c r="BA65533" s="61"/>
      <c r="BB65533" s="61"/>
      <c r="BC65533" s="61"/>
      <c r="BD65533" s="61"/>
      <c r="BE65533" s="61"/>
      <c r="BF65533" s="61"/>
      <c r="BG65533" s="61"/>
      <c r="BH65533" s="61"/>
      <c r="BI65533" s="61"/>
      <c r="BJ65533" s="61"/>
      <c r="BK65533" s="61"/>
      <c r="BL65533" s="61"/>
    </row>
    <row r="65534" spans="5:64" s="3" customFormat="1" ht="14.25">
      <c r="E65534" s="60"/>
      <c r="AO65534" s="61"/>
      <c r="AP65534" s="61"/>
      <c r="AQ65534" s="61"/>
      <c r="AR65534" s="61"/>
      <c r="AS65534" s="61"/>
      <c r="AT65534" s="61"/>
      <c r="AU65534" s="61"/>
      <c r="AV65534" s="61"/>
      <c r="AW65534" s="61"/>
      <c r="AX65534" s="61"/>
      <c r="AY65534" s="61"/>
      <c r="AZ65534" s="61"/>
      <c r="BA65534" s="61"/>
      <c r="BB65534" s="61"/>
      <c r="BC65534" s="61"/>
      <c r="BD65534" s="61"/>
      <c r="BE65534" s="61"/>
      <c r="BF65534" s="61"/>
      <c r="BG65534" s="61"/>
      <c r="BH65534" s="61"/>
      <c r="BI65534" s="61"/>
      <c r="BJ65534" s="61"/>
      <c r="BK65534" s="61"/>
      <c r="BL65534" s="61"/>
    </row>
    <row r="65535" spans="5:64" s="3" customFormat="1" ht="14.25">
      <c r="E65535" s="60"/>
      <c r="AO65535" s="61"/>
      <c r="AP65535" s="61"/>
      <c r="AQ65535" s="61"/>
      <c r="AR65535" s="61"/>
      <c r="AS65535" s="61"/>
      <c r="AT65535" s="61"/>
      <c r="AU65535" s="61"/>
      <c r="AV65535" s="61"/>
      <c r="AW65535" s="61"/>
      <c r="AX65535" s="61"/>
      <c r="AY65535" s="61"/>
      <c r="AZ65535" s="61"/>
      <c r="BA65535" s="61"/>
      <c r="BB65535" s="61"/>
      <c r="BC65535" s="61"/>
      <c r="BD65535" s="61"/>
      <c r="BE65535" s="61"/>
      <c r="BF65535" s="61"/>
      <c r="BG65535" s="61"/>
      <c r="BH65535" s="61"/>
      <c r="BI65535" s="61"/>
      <c r="BJ65535" s="61"/>
      <c r="BK65535" s="61"/>
      <c r="BL65535" s="61"/>
    </row>
    <row r="65536" spans="5:64" s="3" customFormat="1" ht="14.25">
      <c r="E65536" s="60"/>
      <c r="AO65536" s="61"/>
      <c r="AP65536" s="61"/>
      <c r="AQ65536" s="61"/>
      <c r="AR65536" s="61"/>
      <c r="AS65536" s="61"/>
      <c r="AT65536" s="61"/>
      <c r="AU65536" s="61"/>
      <c r="AV65536" s="61"/>
      <c r="AW65536" s="61"/>
      <c r="AX65536" s="61"/>
      <c r="AY65536" s="61"/>
      <c r="AZ65536" s="61"/>
      <c r="BA65536" s="61"/>
      <c r="BB65536" s="61"/>
      <c r="BC65536" s="61"/>
      <c r="BD65536" s="61"/>
      <c r="BE65536" s="61"/>
      <c r="BF65536" s="61"/>
      <c r="BG65536" s="61"/>
      <c r="BH65536" s="61"/>
      <c r="BI65536" s="61"/>
      <c r="BJ65536" s="61"/>
      <c r="BK65536" s="61"/>
      <c r="BL65536" s="61"/>
    </row>
  </sheetData>
  <sheetProtection/>
  <autoFilter ref="A2:IV55"/>
  <mergeCells count="1">
    <mergeCell ref="A1:S1"/>
  </mergeCells>
  <dataValidations count="26">
    <dataValidation type="list" allowBlank="1" showInputMessage="1" showErrorMessage="1" promptTitle="选择省/直辖市名称" prompt="如：北京市" errorTitle="省/直辖市输入有误！" error="省/直辖市名称有误，请重新输入！" sqref="B10 B25 B26 B27 B28 B29 B32 B33 B41 B42 B43 B44 B45 B46 B47 B48 B49 B50 B51 B52 B3:B4 B5:B9 B11:B12 B13:B24 B30:B31 B35:B40 B55:B65505">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date" operator="equal" showInputMessage="1" showErrorMessage="1" promptTitle="请填写项目所属年份！" prompt="请输入正确的年份格式如2018。" errorTitle="年份输入错误。" error="请输入2018！" sqref="A3 A4 A10 A25 A26 A27 A28 A29 A30 A31 A32 A33 A41 A42 A43 A44 A45 A46 A47 A48 A49 A50 A51 A52 A5:A9 A11:A12 A13:A24 A35:A37 A38:A40 A55:A65505">
      <formula1>2018</formula1>
    </dataValidation>
    <dataValidation type="list" allowBlank="1" showInputMessage="1" showErrorMessage="1" promptTitle="选择学科代码" prompt="参照填报说明第5条内容进行选择，如：110数学" errorTitle="格式错误！" error="一级学科代码错误，请重新输入！" sqref="Q3 Q10 Q25 Q26 Q27 Q28 Q29 Q32 Q33 Q41 Q42 Q43 Q44 Q45 Q46 Q47 Q48 Q49 Q50 Q51 Q52 Q5:Q9 Q11:Q12 Q13:Q24 Q30:Q31 Q35:Q40 Q55:Q65505">
      <formula1>"110,120,130,140,150,160,170,180,190,210,220,230,240,310,320,330,340,350,360,410,413,416,420,430,440,450,460,470,480,490,510,520,530,535,540,550,560,570,580,590,610,620,630,710,720,730,740,750,760,770,780,790,810,820,830,840,850,860,870,880,890,910"</formula1>
    </dataValidation>
    <dataValidation operator="equal" allowBlank="1" showInputMessage="1" showErrorMessage="1" promptTitle="填写项目成员信息" prompt="格式如：成员1/2014001,成员2/2014002,成员3/2014003,......&#10;注意：逗号请用英文状态下的格式填写。" sqref="J3 K3 J10 K10 J41 K41 J42 K42 J43 K43 J44 K44 J45 K45 J46 K46 J47 K47 J48 K48 J49 K49 J50 K50 J51 K51 J52 K52 J6:J9 J11:J12 J13:J24 J35:J37 J55:J65505 K6:K9 K11:K12 K13:K24 K35:K37 K55:K65505"/>
    <dataValidation operator="equal" allowBlank="1" showInputMessage="1" showErrorMessage="1" promptTitle="填写职称" prompt="注意填写对应导师的职称，职称之间用英文状态下的逗号分隔。" sqref="M3 M10 M41 M42 M43 M44 M45 M46 M47 M48 M49 M50 M51 M52 M54 M5:M9 M11:M12 M13:M24 M35:M37 M55:M65505"/>
    <dataValidation type="textLength" allowBlank="1" showInputMessage="1" showErrorMessage="1" promptTitle="填写高校代码" prompt="请输入统一的五位高校代码如11001" errorTitle="学校代码位数错误！" error="请重新输入" sqref="C54">
      <formula1>0</formula1>
      <formula2>5</formula2>
    </dataValidation>
    <dataValidation allowBlank="1" showInputMessage="1" showErrorMessage="1" promptTitle="填写项目成员信息" prompt="格式如：成员1/2014001,成员2/2014002,成员3/2014003,......&#10;注意：逗号请用英文状态下的格式填写。" sqref="J4 K4 J25 K25 J26 K26 J27 K27 J28 K28 J29 K29 J32 K32 J33 K33 J30:J31 J38:J40 K30:K31 K38:K40"/>
    <dataValidation allowBlank="1" showInputMessage="1" showErrorMessage="1" promptTitle="填写职称" prompt="注意填写对应导师的职称，职称之间用英文状态下的逗号分隔。" sqref="M4 M25 M26 M27 M28 M29 M32 M33 M30:M31 M38:M40"/>
    <dataValidation type="textLength" allowBlank="1" showInputMessage="1" showErrorMessage="1" promptTitle="填写高校代码" prompt="请输入统一的五位高校代码如10001" errorTitle="学校代码位数错误！" error="请重新输入五位数的学校代码！" sqref="C10 C25 C26 C27 C28 C29 C32 C33 C34 C41 C42 C43 C44 C45 C46 C47 C48 C49 C50 C52 C3:C4 C5:C9 C11:C12 C13:C24 C30:C31 C35:C40 C55:C65505">
      <formula1>0</formula1>
      <formula2>5</formula2>
    </dataValidation>
    <dataValidation type="list" allowBlank="1" showInputMessage="1" showErrorMessage="1" promptTitle="选择项目类型" prompt="创新训练项目&#10;创业训练项目&#10;创业实践项目" errorTitle="类型输入有误！" error="项目类型名称不符合，请重新填写！" sqref="G10 G25 G26 G27 G28 G29 G32 G33 G41 G42 G43 G44 G45 G46 G47 G48 G49 G50 G51 G52 G2:G4 G5:G9 G11:G12 G13:G24 G30:G31 G35:G40 G55:G65505">
      <formula1>"创新训练项目,创业训练项目,创业实践项目"</formula1>
    </dataValidation>
    <dataValidation allowBlank="1" showInputMessage="1" showErrorMessage="1" promptTitle="填写负责人姓名" prompt="请输入第一负责人姓名。" sqref="H10 H25 H26 H27 H28 H29 H32 H33 H43 H44 H45 H46 H47 H48 H49 H50 H52 H54 H3:H4 H5:H9 H11:H12 H13:H24 H30:H31 H35:H40 H55:H65505"/>
    <dataValidation allowBlank="1" showInputMessage="1" showErrorMessage="1" promptTitle="填写负责人学号" prompt="请输入第一负责人学号。" sqref="I10 I25 I26 I27 I28 I29 I32 I33 I42 I43 I44 I45 I46 I47 I48 I49 I50 I52 I54 I3:I4 I5:I9 I11:I12 I13:I24 I30:I31 I35:I40 I55:I65505"/>
    <dataValidation allowBlank="1" showInputMessage="1" showErrorMessage="1" promptTitle="填写教师姓名" prompt="教师有多个请以英文状态下的逗号隔开。" sqref="L10 L25 L26 L27 L28 L29 L32 L33 L41 L42 L43 L44 L45 L46 L47 L48 L49 L50 L51 L52 L54 L3:L4 L6:L9 L11:L12 L13:L24 L30:L31 L35:L40 L55:L65505"/>
    <dataValidation type="whole" allowBlank="1" showInputMessage="1" showErrorMessage="1" promptTitle="填写校拨经费" prompt="请输入阿拉伯数字。" errorTitle="校拨经费错误！" error="校拨款为数值型，请重新填写！" sqref="O10 O25 O26 O27 O28 O29 O30 O31 O32 O33 O42 O43 O44 O45 O46 O47 O48 O49 O50 O51 O52 O3:O4 O5:O9 O11:O12 O13:O24 O35:O37 O55:O65505">
      <formula1>0</formula1>
      <formula2>10000000</formula2>
    </dataValidation>
    <dataValidation type="whole" allowBlank="1" showInputMessage="1" showErrorMessage="1" promptTitle="填写财政拨款" prompt="请输入阿拉伯数字。" errorTitle="财政拨款错误！" error="财政拨款为数值型，请重新填写！" sqref="N10 N25 N26 N27 N28 N29 N30 N31 N32 N33 N41 O41 N42 N43 N44 N45 N46 N47 N48 N49 N50 N51 N52 N3:N4 N5:N9 N11:N12 N13:N24 N35:N40 N55:N65505">
      <formula1>0</formula1>
      <formula2>10000000</formula2>
    </dataValidation>
    <dataValidation type="whole" allowBlank="1" showInputMessage="1" showErrorMessage="1" promptTitle="总经费栏自动计算" prompt="计算公式：总经费=财政拨款+校拨" errorTitle="经费填写错误！" error="总经费为财政拨款与校拨之和，请重新填写！" sqref="P10 P25 P26 P27 P28 P29 P30 P31 P32 P33 P41 P42 P43 P44 P45 P46 P47 P48 P49 P50 P51 P52 O38:O40 P3:P4 P5:P9 P11:P12 P13:P24 P35:P40 P55:P65505">
      <formula1>0</formula1>
      <formula2>10000000</formula2>
    </dataValidation>
    <dataValidation type="textLength" allowBlank="1" showInputMessage="1" showErrorMessage="1" errorTitle="字符溢出！" error="项目简介在200字以内。" sqref="R11 R13 R35 R42 R43 R45 R46 R48 R49 R52 R54 R6:R9 R21:R24 R36:R37 R55:R65505">
      <formula1>1</formula1>
      <formula2>500</formula2>
    </dataValidation>
    <dataValidation type="list" allowBlank="1" showInputMessage="1" showErrorMessage="1" promptTitle="选择项目类型" prompt="创新训练项目&#10;创业训练项目&#10;创业实践项目" errorTitle="类型输入有误！" error="请重新填写。" sqref="G54">
      <formula1>"创新训练项目,创业训练项目,创业实践项目"</formula1>
    </dataValidation>
    <dataValidation type="textLength" allowBlank="1" showInputMessage="1" showErrorMessage="1" errorTitle="字符溢出！" error="项目简介在200字以内。" sqref="R25 R26 R27 R29 R31 R32 R33 R38:R40">
      <formula1>1</formula1>
      <formula2>500</formula2>
    </dataValidation>
    <dataValidation allowBlank="1" showInputMessage="1" showErrorMessage="1" prompt="请输入正确的年份格式如2016。" sqref="A54"/>
    <dataValidation type="list" allowBlank="1" showInputMessage="1" showErrorMessage="1" promptTitle="选择省/直辖市名称" prompt="如：北京市" errorTitle="省/直辖市输入有误！" error="请重新输入。" sqref="B54">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allowBlank="1" showInputMessage="1" showErrorMessage="1" prompt="如：2016+5位学校代码+3流水号" sqref="E54"/>
    <dataValidation allowBlank="1" showInputMessage="1" showErrorMessage="1" prompt="格式如：成员1/2016001,成员2/2016002,成员3/2016003,......&#10;注意：逗号请用英文状态下的格式填写。" sqref="J54"/>
    <dataValidation type="list" allowBlank="1" showInputMessage="1" showErrorMessage="1" promptTitle="选择学科代码" prompt="参照填报说明第5条内容进行选择，如：110数学" errorTitle="格式错误！" error="请重新输入" sqref="Q54">
      <formula1>"110,120,140,150,160,170,180,190,210,220,230,240,310,320,330,340,350,360,410,413,416,420,430,440,450,460,470,480,490,510,520,530,535,540,550,560,570,580,590,610,620,630,710,720,730,740,750,760,770,780,790,810,820,830,840,850,860,870,880,890,910"</formula1>
    </dataValidation>
    <dataValidation type="whole" allowBlank="1" showInputMessage="1" showErrorMessage="1" promptTitle="填写财政拨款" prompt="请输入阿拉伯数字。" errorTitle="财政拨款错误！" error="请重新填写" sqref="N54 O54">
      <formula1>0</formula1>
      <formula2>10000000</formula2>
    </dataValidation>
    <dataValidation type="whole" allowBlank="1" showInputMessage="1" showErrorMessage="1" promptTitle="总经费栏自动计算" prompt="计算公式：总经费=财政拨款+校拨" errorTitle="经费填写错误！" error="请重新填写" sqref="P54">
      <formula1>0</formula1>
      <formula2>10000000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zyx</cp:lastModifiedBy>
  <dcterms:created xsi:type="dcterms:W3CDTF">1996-12-17T01:32:42Z</dcterms:created>
  <dcterms:modified xsi:type="dcterms:W3CDTF">2019-11-07T00:42:14Z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